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60\disk1\2021年度事業\11　断熱事業（R3)\03_交付規程・様式／公募要領(R3)\R3当初\04_公募要領\02_様式\1次\"/>
    </mc:Choice>
  </mc:AlternateContent>
  <xr:revisionPtr revIDLastSave="0" documentId="13_ncr:1_{25B762F4-E316-4640-9578-F0CF70858124}" xr6:coauthVersionLast="47" xr6:coauthVersionMax="47" xr10:uidLastSave="{00000000-0000-0000-0000-000000000000}"/>
  <bookViews>
    <workbookView xWindow="1068" yWindow="-16980" windowWidth="25596" windowHeight="16896" xr2:uid="{3751EB8B-34EE-483C-8BC3-641C508696BA}"/>
  </bookViews>
  <sheets>
    <sheet name="定型様式7｜実績報告確認写真【表紙】" sheetId="1" r:id="rId1"/>
    <sheet name="定型様式7｜実績報告確認写真" sheetId="2" r:id="rId2"/>
  </sheets>
  <definedNames>
    <definedName name="_xlnm.Print_Area" localSheetId="1">'定型様式7｜実績報告確認写真'!$A$1:$BB$49</definedName>
    <definedName name="_xlnm.Print_Area" localSheetId="0">'定型様式7｜実績報告確認写真【表紙】'!$A$1:$BC$22</definedName>
    <definedName name="ガラス">'定型様式7｜実績報告確認写真'!$BG$11</definedName>
    <definedName name="窓">'定型様式7｜実績報告確認写真'!$BF$11:$BF$13</definedName>
    <definedName name="断熱材">'定型様式7｜実績報告確認写真'!$BE$11:$BE$13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2" i="2" l="1"/>
  <c r="AW2" i="1"/>
  <c r="AV1" i="2"/>
  <c r="AW1" i="1" l="1"/>
  <c r="AC39" i="2"/>
  <c r="A39" i="2"/>
  <c r="AC12" i="2"/>
  <c r="A12" i="2"/>
  <c r="AC11" i="2"/>
  <c r="A11" i="2"/>
</calcChain>
</file>

<file path=xl/sharedStrings.xml><?xml version="1.0" encoding="utf-8"?>
<sst xmlns="http://schemas.openxmlformats.org/spreadsheetml/2006/main" count="73" uniqueCount="47">
  <si>
    <t>【戸建】定型様式7</t>
    <phoneticPr fontId="3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</si>
  <si>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3"/>
  </si>
  <si>
    <t>（</t>
    <phoneticPr fontId="3"/>
  </si>
  <si>
    <t>／</t>
    <phoneticPr fontId="3"/>
  </si>
  <si>
    <t>ページ）</t>
    <phoneticPr fontId="3"/>
  </si>
  <si>
    <t>※ボード等の文字が鮮明に読み取れるものであること。</t>
    <rPh sb="4" eb="5">
      <t>ナド</t>
    </rPh>
    <rPh sb="6" eb="8">
      <t>モジ</t>
    </rPh>
    <rPh sb="9" eb="11">
      <t>センメイ</t>
    </rPh>
    <rPh sb="12" eb="13">
      <t>ヨ</t>
    </rPh>
    <rPh sb="14" eb="15">
      <t>ト</t>
    </rPh>
    <phoneticPr fontId="2"/>
  </si>
  <si>
    <t>※不鮮明な写真は提出書類として認められない。写真の不備、不足の場合は再撮影を求めるので注意すること。施工前写真は再撮影ができないため、特に注意すること。</t>
    <rPh sb="1" eb="4">
      <t>フセンメイ</t>
    </rPh>
    <rPh sb="5" eb="7">
      <t>シャシン</t>
    </rPh>
    <rPh sb="8" eb="10">
      <t>テイシュツ</t>
    </rPh>
    <rPh sb="10" eb="12">
      <t>ショルイ</t>
    </rPh>
    <rPh sb="15" eb="16">
      <t>ミト</t>
    </rPh>
    <rPh sb="22" eb="24">
      <t>シャシン</t>
    </rPh>
    <rPh sb="25" eb="27">
      <t>フビ</t>
    </rPh>
    <rPh sb="28" eb="30">
      <t>フソク</t>
    </rPh>
    <rPh sb="31" eb="33">
      <t>バアイ</t>
    </rPh>
    <rPh sb="34" eb="35">
      <t>サイ</t>
    </rPh>
    <rPh sb="35" eb="37">
      <t>サツエイ</t>
    </rPh>
    <rPh sb="38" eb="39">
      <t>モト</t>
    </rPh>
    <rPh sb="43" eb="45">
      <t>チュウイ</t>
    </rPh>
    <rPh sb="50" eb="52">
      <t>セコウ</t>
    </rPh>
    <rPh sb="52" eb="53">
      <t>マエ</t>
    </rPh>
    <rPh sb="53" eb="55">
      <t>シャシン</t>
    </rPh>
    <rPh sb="56" eb="57">
      <t>サイ</t>
    </rPh>
    <rPh sb="57" eb="59">
      <t>サツエイ</t>
    </rPh>
    <rPh sb="67" eb="68">
      <t>トク</t>
    </rPh>
    <rPh sb="69" eb="71">
      <t>チュウイ</t>
    </rPh>
    <phoneticPr fontId="2"/>
  </si>
  <si>
    <t>事業番号</t>
    <rPh sb="0" eb="2">
      <t>ジギョウ</t>
    </rPh>
    <rPh sb="2" eb="4">
      <t>バンゴウ</t>
    </rPh>
    <phoneticPr fontId="2"/>
  </si>
  <si>
    <t>工事名</t>
    <rPh sb="0" eb="2">
      <t>コウジ</t>
    </rPh>
    <rPh sb="2" eb="3">
      <t>メイ</t>
    </rPh>
    <phoneticPr fontId="2"/>
  </si>
  <si>
    <t>改修内容</t>
    <rPh sb="0" eb="2">
      <t>カイシュウ</t>
    </rPh>
    <rPh sb="2" eb="4">
      <t>ナイヨウ</t>
    </rPh>
    <phoneticPr fontId="2"/>
  </si>
  <si>
    <t>断熱改修</t>
    <rPh sb="0" eb="2">
      <t>ダンネツ</t>
    </rPh>
    <rPh sb="2" eb="4">
      <t>カイシュウ</t>
    </rPh>
    <phoneticPr fontId="2"/>
  </si>
  <si>
    <t>ガラス</t>
    <phoneticPr fontId="2"/>
  </si>
  <si>
    <t>窓</t>
    <rPh sb="0" eb="1">
      <t>マド</t>
    </rPh>
    <phoneticPr fontId="2"/>
  </si>
  <si>
    <t>断熱材</t>
    <rPh sb="0" eb="3">
      <t>ダンネツザイ</t>
    </rPh>
    <phoneticPr fontId="2"/>
  </si>
  <si>
    <t>□</t>
  </si>
  <si>
    <t>ガラス交換</t>
    <rPh sb="3" eb="5">
      <t>コウカン</t>
    </rPh>
    <phoneticPr fontId="2"/>
  </si>
  <si>
    <t>カバー工法窓取付・外窓交換</t>
    <rPh sb="3" eb="5">
      <t>コウホウ</t>
    </rPh>
    <rPh sb="5" eb="6">
      <t>マド</t>
    </rPh>
    <rPh sb="6" eb="8">
      <t>トリツケ</t>
    </rPh>
    <rPh sb="9" eb="10">
      <t>ソト</t>
    </rPh>
    <rPh sb="10" eb="11">
      <t>マド</t>
    </rPh>
    <rPh sb="11" eb="13">
      <t>コウカン</t>
    </rPh>
    <phoneticPr fontId="2"/>
  </si>
  <si>
    <t>内窓取付</t>
    <rPh sb="0" eb="1">
      <t>ウチ</t>
    </rPh>
    <rPh sb="1" eb="2">
      <t>マド</t>
    </rPh>
    <rPh sb="2" eb="4">
      <t>トリツケ</t>
    </rPh>
    <phoneticPr fontId="2"/>
  </si>
  <si>
    <t>天井全面</t>
    <rPh sb="0" eb="2">
      <t>テンジョウ</t>
    </rPh>
    <rPh sb="2" eb="4">
      <t>ゼンメン</t>
    </rPh>
    <phoneticPr fontId="2"/>
  </si>
  <si>
    <t>床</t>
    <rPh sb="0" eb="1">
      <t>ユカ</t>
    </rPh>
    <phoneticPr fontId="2"/>
  </si>
  <si>
    <t>【全景(改修後)】</t>
    <rPh sb="1" eb="3">
      <t>ゼンケイ</t>
    </rPh>
    <rPh sb="4" eb="6">
      <t>カイシュウ</t>
    </rPh>
    <rPh sb="6" eb="7">
      <t>ゴ</t>
    </rPh>
    <phoneticPr fontId="2"/>
  </si>
  <si>
    <t>（</t>
    <phoneticPr fontId="2"/>
  </si>
  <si>
    <t>設置場所</t>
    <rPh sb="0" eb="2">
      <t>セッチ</t>
    </rPh>
    <rPh sb="2" eb="4">
      <t>バショ</t>
    </rPh>
    <phoneticPr fontId="2"/>
  </si>
  <si>
    <t>使用製品</t>
    <rPh sb="0" eb="2">
      <t>シヨウ</t>
    </rPh>
    <rPh sb="2" eb="4">
      <t>セイヒン</t>
    </rPh>
    <phoneticPr fontId="2"/>
  </si>
  <si>
    <t>断熱材</t>
  </si>
  <si>
    <t>窓</t>
  </si>
  <si>
    <t>ガラス</t>
  </si>
  <si>
    <t>蓄電システム</t>
  </si>
  <si>
    <t>蓄熱設備</t>
  </si>
  <si>
    <t>カバー工法窓取付</t>
  </si>
  <si>
    <t>壁</t>
    <rPh sb="0" eb="1">
      <t>カベ</t>
    </rPh>
    <phoneticPr fontId="2"/>
  </si>
  <si>
    <t>外窓交換</t>
  </si>
  <si>
    <t>窓番号</t>
    <rPh sb="0" eb="1">
      <t>マド</t>
    </rPh>
    <rPh sb="1" eb="3">
      <t>バンゴウ</t>
    </rPh>
    <phoneticPr fontId="2"/>
  </si>
  <si>
    <t>天井</t>
    <rPh sb="0" eb="2">
      <t>テンジョウ</t>
    </rPh>
    <phoneticPr fontId="2"/>
  </si>
  <si>
    <t>内窓取付</t>
    <rPh sb="0" eb="2">
      <t>ウチマド</t>
    </rPh>
    <rPh sb="2" eb="4">
      <t>トリツケ</t>
    </rPh>
    <phoneticPr fontId="2"/>
  </si>
  <si>
    <t>【施工前】</t>
    <rPh sb="1" eb="3">
      <t>セコウ</t>
    </rPh>
    <rPh sb="3" eb="4">
      <t>マエ</t>
    </rPh>
    <phoneticPr fontId="2"/>
  </si>
  <si>
    <t>【施工後】</t>
    <rPh sb="1" eb="3">
      <t>セコウ</t>
    </rPh>
    <rPh sb="3" eb="4">
      <t>ゴ</t>
    </rPh>
    <phoneticPr fontId="2"/>
  </si>
  <si>
    <t>【施工後】</t>
    <phoneticPr fontId="2"/>
  </si>
  <si>
    <t>）</t>
    <phoneticPr fontId="2"/>
  </si>
  <si>
    <t>事業番号</t>
  </si>
  <si>
    <t>補助事業者名</t>
  </si>
  <si>
    <t/>
  </si>
  <si>
    <t>補助事業者名</t>
    <rPh sb="0" eb="6">
      <t>ホジョジギョウシャメイ</t>
    </rPh>
    <phoneticPr fontId="2"/>
  </si>
  <si>
    <t>熱交換型換気設備</t>
    <rPh sb="0" eb="3">
      <t>ネツコウカン</t>
    </rPh>
    <rPh sb="3" eb="4">
      <t>ガタ</t>
    </rPh>
    <rPh sb="4" eb="6">
      <t>カンキ</t>
    </rPh>
    <rPh sb="6" eb="8">
      <t>セツビ</t>
    </rPh>
    <phoneticPr fontId="2"/>
  </si>
  <si>
    <t>空調設備（エアコン）</t>
    <rPh sb="0" eb="4">
      <t>クウチョウセツビ</t>
    </rPh>
    <phoneticPr fontId="2"/>
  </si>
  <si>
    <t>外壁</t>
    <phoneticPr fontId="2"/>
  </si>
  <si>
    <t>玄関ドア</t>
    <rPh sb="0" eb="2">
      <t>ゲンカン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</si>
</sst>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18" x14ac:knownFonts="1">
    <font>
      <sz val="11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22"/>
      <color indexed="9"/>
      <name val="HGP創英角ｺﾞｼｯｸUB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3" borderId="1" applyBorder="0">
      <alignment horizontal="center" vertical="center"/>
      <protection hidden="1"/>
    </xf>
    <xf numFmtId="0" fontId="12" fillId="4" borderId="2" applyNumberFormat="0" applyFont="0" applyBorder="0" applyAlignment="0" applyProtection="0">
      <alignment horizontal="left" vertical="center" indent="2"/>
      <protection hidden="1"/>
    </xf>
    <xf numFmtId="38" fontId="6" fillId="0" borderId="0" applyFont="0" applyFill="0" applyBorder="0" applyAlignment="0" applyProtection="0">
      <alignment vertical="center"/>
    </xf>
    <xf numFmtId="38" fontId="4" fillId="5" borderId="1" applyNumberFormat="0" applyFont="0" applyBorder="0" applyAlignment="0" applyProtection="0">
      <alignment vertical="center"/>
      <protection hidden="1"/>
    </xf>
    <xf numFmtId="38" fontId="6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0" borderId="0" xfId="0" applyFont="1" applyProtection="1">
      <alignment vertical="center"/>
      <protection hidden="1"/>
    </xf>
    <xf numFmtId="38" fontId="7" fillId="2" borderId="0" xfId="1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76" fontId="9" fillId="0" borderId="0" xfId="0" applyNumberFormat="1" applyFont="1" applyAlignment="1" applyProtection="1">
      <alignment horizontal="right"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38" fontId="4" fillId="0" borderId="0" xfId="3" applyNumberFormat="1" applyFont="1" applyFill="1" applyBorder="1" applyAlignment="1" applyProtection="1">
      <alignment vertical="center"/>
      <protection hidden="1"/>
    </xf>
    <xf numFmtId="38" fontId="13" fillId="0" borderId="0" xfId="4" applyFont="1" applyBorder="1" applyProtection="1">
      <alignment vertical="center"/>
      <protection hidden="1"/>
    </xf>
    <xf numFmtId="38" fontId="4" fillId="0" borderId="0" xfId="4" applyFont="1" applyProtection="1">
      <alignment vertical="center"/>
      <protection hidden="1"/>
    </xf>
    <xf numFmtId="38" fontId="4" fillId="0" borderId="0" xfId="5" applyFont="1" applyFill="1" applyBorder="1" applyProtection="1">
      <alignment vertical="center"/>
      <protection hidden="1"/>
    </xf>
    <xf numFmtId="38" fontId="13" fillId="0" borderId="0" xfId="4" applyFo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5" fillId="2" borderId="0" xfId="0" applyFont="1" applyFill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2" fillId="2" borderId="17" xfId="0" applyFont="1" applyFill="1" applyBorder="1" applyProtection="1">
      <alignment vertical="center"/>
      <protection locked="0"/>
    </xf>
    <xf numFmtId="0" fontId="12" fillId="2" borderId="18" xfId="0" applyFont="1" applyFill="1" applyBorder="1" applyProtection="1">
      <alignment vertical="center"/>
      <protection locked="0"/>
    </xf>
    <xf numFmtId="0" fontId="12" fillId="2" borderId="19" xfId="0" applyFont="1" applyFill="1" applyBorder="1" applyProtection="1">
      <alignment vertical="center"/>
      <protection locked="0"/>
    </xf>
    <xf numFmtId="0" fontId="12" fillId="2" borderId="22" xfId="0" applyFont="1" applyFill="1" applyBorder="1" applyProtection="1">
      <alignment vertical="center"/>
      <protection locked="0"/>
    </xf>
    <xf numFmtId="0" fontId="12" fillId="2" borderId="0" xfId="0" applyFont="1" applyFill="1" applyAlignment="1" applyProtection="1">
      <alignment vertical="center" wrapText="1"/>
      <protection hidden="1"/>
    </xf>
    <xf numFmtId="0" fontId="9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38" fontId="5" fillId="2" borderId="0" xfId="6" applyFont="1" applyFill="1" applyBorder="1" applyAlignment="1" applyProtection="1">
      <alignment horizontal="right" vertical="center"/>
      <protection hidden="1"/>
    </xf>
    <xf numFmtId="38" fontId="4" fillId="0" borderId="0" xfId="0" applyNumberFormat="1" applyFont="1" applyProtection="1">
      <alignment vertical="center"/>
      <protection hidden="1"/>
    </xf>
    <xf numFmtId="3" fontId="4" fillId="2" borderId="0" xfId="0" applyNumberFormat="1" applyFont="1" applyFill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38" fontId="16" fillId="0" borderId="0" xfId="6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17" fillId="2" borderId="34" xfId="0" applyFont="1" applyFill="1" applyBorder="1" applyProtection="1">
      <alignment vertical="center"/>
      <protection hidden="1"/>
    </xf>
    <xf numFmtId="176" fontId="4" fillId="0" borderId="0" xfId="0" applyNumberFormat="1" applyFont="1" applyProtection="1">
      <alignment vertical="center"/>
      <protection hidden="1"/>
    </xf>
    <xf numFmtId="0" fontId="1" fillId="2" borderId="34" xfId="0" applyFont="1" applyFill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vertical="center"/>
      <protection hidden="1"/>
    </xf>
    <xf numFmtId="176" fontId="4" fillId="0" borderId="0" xfId="0" applyNumberFormat="1" applyFont="1" applyProtection="1">
      <alignment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hidden="1"/>
    </xf>
    <xf numFmtId="0" fontId="12" fillId="2" borderId="25" xfId="0" applyFont="1" applyFill="1" applyBorder="1" applyAlignment="1" applyProtection="1">
      <alignment horizontal="center" vertical="center"/>
      <protection hidden="1"/>
    </xf>
    <xf numFmtId="0" fontId="12" fillId="2" borderId="26" xfId="0" applyFont="1" applyFill="1" applyBorder="1" applyAlignment="1" applyProtection="1">
      <alignment horizontal="center" vertical="center"/>
      <protection hidden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0" fontId="12" fillId="2" borderId="28" xfId="0" applyFont="1" applyFill="1" applyBorder="1" applyAlignment="1" applyProtection="1">
      <alignment horizontal="center"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2" fillId="5" borderId="4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 applyProtection="1">
      <alignment horizontal="center" vertical="center"/>
      <protection hidden="1"/>
    </xf>
    <xf numFmtId="0" fontId="12" fillId="5" borderId="5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2" fillId="5" borderId="8" xfId="0" applyFont="1" applyFill="1" applyBorder="1" applyAlignment="1" applyProtection="1">
      <alignment horizontal="center" vertical="center"/>
      <protection hidden="1"/>
    </xf>
    <xf numFmtId="0" fontId="12" fillId="5" borderId="9" xfId="0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vertical="center"/>
      <protection hidden="1"/>
    </xf>
    <xf numFmtId="0" fontId="12" fillId="2" borderId="23" xfId="0" applyFont="1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horizontal="center" vertical="center" shrinkToFit="1"/>
      <protection hidden="1"/>
    </xf>
    <xf numFmtId="0" fontId="10" fillId="3" borderId="0" xfId="2" applyBorder="1">
      <alignment horizontal="center" vertical="center"/>
      <protection hidden="1"/>
    </xf>
    <xf numFmtId="0" fontId="5" fillId="5" borderId="0" xfId="5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vertical="center"/>
      <protection hidden="1"/>
    </xf>
    <xf numFmtId="0" fontId="12" fillId="2" borderId="46" xfId="0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Alignment="1" applyProtection="1">
      <alignment vertical="center"/>
      <protection hidden="1"/>
    </xf>
    <xf numFmtId="0" fontId="12" fillId="2" borderId="45" xfId="0" applyFont="1" applyFill="1" applyBorder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1" fillId="5" borderId="30" xfId="0" applyFont="1" applyFill="1" applyBorder="1" applyAlignment="1" applyProtection="1">
      <alignment horizontal="center" vertical="center"/>
      <protection hidden="1"/>
    </xf>
    <xf numFmtId="0" fontId="1" fillId="5" borderId="31" xfId="0" applyFont="1" applyFill="1" applyBorder="1" applyAlignment="1" applyProtection="1">
      <alignment horizontal="center" vertical="center"/>
      <protection hidden="1"/>
    </xf>
    <xf numFmtId="0" fontId="1" fillId="5" borderId="32" xfId="0" applyFont="1" applyFill="1" applyBorder="1" applyAlignment="1" applyProtection="1">
      <alignment horizontal="center" vertical="center"/>
      <protection hidden="1"/>
    </xf>
    <xf numFmtId="0" fontId="1" fillId="2" borderId="33" xfId="0" applyFont="1" applyFill="1" applyBorder="1" applyAlignment="1" applyProtection="1">
      <alignment horizontal="center" vertical="center" shrinkToFit="1"/>
      <protection locked="0"/>
    </xf>
    <xf numFmtId="0" fontId="1" fillId="2" borderId="31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5" borderId="35" xfId="0" applyFont="1" applyFill="1" applyBorder="1" applyAlignment="1" applyProtection="1">
      <alignment horizontal="center" vertical="center"/>
      <protection hidden="1"/>
    </xf>
    <xf numFmtId="0" fontId="1" fillId="5" borderId="36" xfId="0" applyFont="1" applyFill="1" applyBorder="1" applyAlignment="1" applyProtection="1">
      <alignment horizontal="center" vertical="center"/>
      <protection hidden="1"/>
    </xf>
    <xf numFmtId="0" fontId="1" fillId="5" borderId="37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 shrinkToFit="1"/>
      <protection locked="0"/>
    </xf>
    <xf numFmtId="0" fontId="1" fillId="2" borderId="36" xfId="0" applyFont="1" applyFill="1" applyBorder="1" applyAlignment="1" applyProtection="1">
      <alignment horizontal="center" vertical="center" shrinkToFit="1"/>
      <protection locked="0"/>
    </xf>
    <xf numFmtId="0" fontId="1" fillId="2" borderId="39" xfId="0" applyFont="1" applyFill="1" applyBorder="1" applyAlignment="1" applyProtection="1">
      <alignment horizontal="center" vertical="center" shrinkToFit="1"/>
      <protection locked="0"/>
    </xf>
    <xf numFmtId="0" fontId="1" fillId="5" borderId="40" xfId="0" applyFont="1" applyFill="1" applyBorder="1" applyAlignment="1" applyProtection="1">
      <alignment horizontal="center" vertical="center"/>
      <protection hidden="1"/>
    </xf>
    <xf numFmtId="0" fontId="1" fillId="5" borderId="41" xfId="0" applyFont="1" applyFill="1" applyBorder="1" applyAlignment="1" applyProtection="1">
      <alignment horizontal="center" vertical="center"/>
      <protection hidden="1"/>
    </xf>
    <xf numFmtId="0" fontId="1" fillId="5" borderId="42" xfId="0" applyFont="1" applyFill="1" applyBorder="1" applyAlignment="1" applyProtection="1">
      <alignment horizontal="center" vertical="center"/>
      <protection hidden="1"/>
    </xf>
    <xf numFmtId="0" fontId="1" fillId="2" borderId="43" xfId="0" applyFont="1" applyFill="1" applyBorder="1" applyAlignment="1" applyProtection="1">
      <alignment horizontal="center" vertical="center" shrinkToFit="1"/>
      <protection locked="0"/>
    </xf>
    <xf numFmtId="0" fontId="1" fillId="2" borderId="41" xfId="0" applyFont="1" applyFill="1" applyBorder="1" applyAlignment="1" applyProtection="1">
      <alignment horizontal="center" vertical="center" shrinkToFit="1"/>
      <protection locked="0"/>
    </xf>
    <xf numFmtId="0" fontId="1" fillId="2" borderId="44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 shrinkToFit="1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 shrinkToFit="1"/>
      <protection locked="0"/>
    </xf>
  </cellXfs>
  <cellStyles count="7">
    <cellStyle name="crStyle_タイトル" xfId="2" xr:uid="{3CE6385E-CAFF-4C86-866D-9A153E671828}"/>
    <cellStyle name="crStyle_自動計算" xfId="3" xr:uid="{3F81AF67-939F-4549-B67C-ED672E0A5D51}"/>
    <cellStyle name="crStyle_申請者入力欄" xfId="5" xr:uid="{190A4735-07AD-429B-9DC7-C23672384B26}"/>
    <cellStyle name="桁区切り 2" xfId="1" xr:uid="{3A3B6AC5-DA26-4958-8848-9DC2540AF804}"/>
    <cellStyle name="桁区切り 2 3 2" xfId="6" xr:uid="{786CB455-6B0C-49C4-8493-BC1221BD8A40}"/>
    <cellStyle name="桁区切り 2 5" xfId="4" xr:uid="{F63213A4-5A83-4C06-AE82-DA00A843168D}"/>
    <cellStyle name="標準" xfId="0" builtinId="0"/>
  </cellStyles>
  <dxfs count="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57</xdr:col>
      <xdr:colOff>96982</xdr:colOff>
      <xdr:row>3</xdr:row>
      <xdr:rowOff>136008</xdr:rowOff>
    </xdr:from>
    <xdr:ext cx="720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E8E38D3-A1CC-464F-8CAC-44EB32F84966}"/>
            </a:ext>
          </a:extLst>
        </xdr:cNvPr>
        <xdr:cNvSpPr/>
      </xdr:nvSpPr>
      <xdr:spPr>
        <a:xfrm>
          <a:off x="14311746" y="994990"/>
          <a:ext cx="7200000" cy="510418"/>
        </a:xfrm>
        <a:prstGeom prst="wedgeRectCallout">
          <a:avLst>
            <a:gd name="adj1" fmla="val -56235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182760</xdr:colOff>
      <xdr:row>10</xdr:row>
      <xdr:rowOff>92368</xdr:rowOff>
    </xdr:from>
    <xdr:ext cx="7200000" cy="1402769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DA76326-9419-47A7-A309-51F68C1F2517}"/>
            </a:ext>
          </a:extLst>
        </xdr:cNvPr>
        <xdr:cNvSpPr/>
      </xdr:nvSpPr>
      <xdr:spPr>
        <a:xfrm>
          <a:off x="14660760" y="2947328"/>
          <a:ext cx="7200000" cy="1402769"/>
        </a:xfrm>
        <a:prstGeom prst="wedgeRectCallout">
          <a:avLst>
            <a:gd name="adj1" fmla="val -56856"/>
            <a:gd name="adj2" fmla="val -3500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・工事名は、補助事業者名をフルネームで入力してください。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・改修内容を選択してください。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87055</xdr:colOff>
      <xdr:row>16</xdr:row>
      <xdr:rowOff>265778</xdr:rowOff>
    </xdr:from>
    <xdr:ext cx="7200000" cy="720433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4779436-D108-49F9-B712-B630E72D1CD6}"/>
            </a:ext>
          </a:extLst>
        </xdr:cNvPr>
        <xdr:cNvSpPr/>
      </xdr:nvSpPr>
      <xdr:spPr>
        <a:xfrm>
          <a:off x="14301819" y="4796214"/>
          <a:ext cx="7200000" cy="720433"/>
        </a:xfrm>
        <a:prstGeom prst="wedgeRectCallout">
          <a:avLst>
            <a:gd name="adj1" fmla="val -56235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・改修後の建物の全景写真を貼り付けてください。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56</xdr:col>
      <xdr:colOff>145127</xdr:colOff>
      <xdr:row>5</xdr:row>
      <xdr:rowOff>59810</xdr:rowOff>
    </xdr:from>
    <xdr:ext cx="720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F5366F1-C9ED-4A9B-8B19-CD3CD0D579DF}"/>
            </a:ext>
          </a:extLst>
        </xdr:cNvPr>
        <xdr:cNvSpPr/>
      </xdr:nvSpPr>
      <xdr:spPr>
        <a:xfrm>
          <a:off x="14110509" y="1348283"/>
          <a:ext cx="7200000" cy="510418"/>
        </a:xfrm>
        <a:prstGeom prst="wedgeRectCallout">
          <a:avLst>
            <a:gd name="adj1" fmla="val -56927"/>
            <a:gd name="adj2" fmla="val -5335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61647</xdr:colOff>
      <xdr:row>8</xdr:row>
      <xdr:rowOff>86592</xdr:rowOff>
    </xdr:from>
    <xdr:ext cx="7200000" cy="1731815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A9994E63-1A8A-4A40-9674-26326E8AAB09}"/>
            </a:ext>
          </a:extLst>
        </xdr:cNvPr>
        <xdr:cNvSpPr/>
      </xdr:nvSpPr>
      <xdr:spPr>
        <a:xfrm>
          <a:off x="14608920" y="2320637"/>
          <a:ext cx="7200000" cy="1731815"/>
        </a:xfrm>
        <a:prstGeom prst="wedgeRectCallout">
          <a:avLst>
            <a:gd name="adj1" fmla="val -55124"/>
            <a:gd name="adj2" fmla="val -144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・使用製品を選択の上、各項目を全て入力してください。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・製品名は財団の専用ページで公開されている「補助対象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製品一覧」を参照の上、入力してください。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56805</xdr:colOff>
      <xdr:row>15</xdr:row>
      <xdr:rowOff>170588</xdr:rowOff>
    </xdr:from>
    <xdr:ext cx="7200000" cy="937776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B5E0084-2081-46DC-9CEF-F3B14667296C}"/>
            </a:ext>
          </a:extLst>
        </xdr:cNvPr>
        <xdr:cNvSpPr/>
      </xdr:nvSpPr>
      <xdr:spPr>
        <a:xfrm>
          <a:off x="14142375" y="5203598"/>
          <a:ext cx="7200000" cy="937776"/>
        </a:xfrm>
        <a:prstGeom prst="wedgeRectCallout">
          <a:avLst>
            <a:gd name="adj1" fmla="val -56235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「補助事業の手引き」を確認の上、撮影してください。</a:t>
          </a:r>
        </a:p>
      </xdr:txBody>
    </xdr:sp>
    <xdr:clientData/>
  </xdr:oneCellAnchor>
  <xdr:twoCellAnchor>
    <xdr:from>
      <xdr:col>56</xdr:col>
      <xdr:colOff>2769</xdr:colOff>
      <xdr:row>0</xdr:row>
      <xdr:rowOff>225136</xdr:rowOff>
    </xdr:from>
    <xdr:to>
      <xdr:col>84</xdr:col>
      <xdr:colOff>220078</xdr:colOff>
      <xdr:row>4</xdr:row>
      <xdr:rowOff>86591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51F0414-FCA6-4BCF-BB0B-648D37CCC17F}"/>
            </a:ext>
          </a:extLst>
        </xdr:cNvPr>
        <xdr:cNvSpPr/>
      </xdr:nvSpPr>
      <xdr:spPr>
        <a:xfrm>
          <a:off x="14084529" y="223866"/>
          <a:ext cx="7256919" cy="87110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必要数に応じて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3D33B-43BD-4BEF-BB32-7331B6405405}">
  <dimension ref="A1:BG90"/>
  <sheetViews>
    <sheetView showGridLines="0" showZeros="0" tabSelected="1" view="pageBreakPreview" zoomScale="75" zoomScaleNormal="100" zoomScaleSheetLayoutView="75" workbookViewId="0">
      <selection activeCell="AV5" sqref="AV5:AW5"/>
    </sheetView>
  </sheetViews>
  <sheetFormatPr defaultColWidth="8.25" defaultRowHeight="13" x14ac:dyDescent="0.55000000000000004"/>
  <cols>
    <col min="1" max="85" width="3.33203125" style="4" customWidth="1"/>
    <col min="86" max="16384" width="8.25" style="4"/>
  </cols>
  <sheetData>
    <row r="1" spans="1:55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V1" s="5" t="s">
        <v>39</v>
      </c>
      <c r="AW1" s="74">
        <f>G9</f>
        <v>0</v>
      </c>
      <c r="AX1" s="74"/>
      <c r="AY1" s="74"/>
      <c r="AZ1" s="74"/>
      <c r="BA1" s="74"/>
      <c r="BB1" s="74"/>
      <c r="BC1" s="6"/>
    </row>
    <row r="2" spans="1:55" ht="18.75" customHeight="1" x14ac:dyDescent="0.55000000000000004">
      <c r="AN2" s="7"/>
      <c r="AV2" s="5" t="s">
        <v>40</v>
      </c>
      <c r="AW2" s="74">
        <f>V9</f>
        <v>0</v>
      </c>
      <c r="AX2" s="74"/>
      <c r="AY2" s="74"/>
      <c r="AZ2" s="74"/>
      <c r="BA2" s="74"/>
      <c r="BB2" s="74"/>
      <c r="BC2" s="8" t="s">
        <v>41</v>
      </c>
    </row>
    <row r="3" spans="1:55" ht="30" customHeight="1" x14ac:dyDescent="0.55000000000000004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</row>
    <row r="4" spans="1:55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2"/>
      <c r="AT4" s="2"/>
      <c r="AU4" s="9"/>
      <c r="AV4" s="9"/>
      <c r="AW4" s="2"/>
      <c r="AX4" s="2"/>
      <c r="AY4" s="2"/>
      <c r="AZ4" s="2"/>
      <c r="BA4" s="2"/>
      <c r="BB4" s="2"/>
      <c r="BC4" s="10"/>
    </row>
    <row r="5" spans="1:55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P5" s="17"/>
      <c r="AU5" s="18" t="s">
        <v>2</v>
      </c>
      <c r="AV5" s="76"/>
      <c r="AW5" s="76"/>
      <c r="AX5" s="19" t="s">
        <v>3</v>
      </c>
      <c r="AY5" s="76"/>
      <c r="AZ5" s="76"/>
      <c r="BA5" s="77" t="s">
        <v>4</v>
      </c>
      <c r="BB5" s="77"/>
      <c r="BC5" s="77"/>
    </row>
    <row r="6" spans="1:55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5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5" ht="15.75" customHeight="1" thickBot="1" x14ac:dyDescent="0.6">
      <c r="A8" s="1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26"/>
      <c r="S8" s="26"/>
      <c r="T8" s="26"/>
      <c r="U8" s="25"/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5" ht="44.15" customHeight="1" thickBot="1" x14ac:dyDescent="0.6">
      <c r="A9" s="59" t="s">
        <v>7</v>
      </c>
      <c r="B9" s="59"/>
      <c r="C9" s="59"/>
      <c r="D9" s="59"/>
      <c r="E9" s="59"/>
      <c r="F9" s="59"/>
      <c r="G9" s="60"/>
      <c r="H9" s="61"/>
      <c r="I9" s="61"/>
      <c r="J9" s="61"/>
      <c r="K9" s="61"/>
      <c r="L9" s="61"/>
      <c r="M9" s="61"/>
      <c r="N9" s="62"/>
      <c r="O9" s="63" t="s">
        <v>42</v>
      </c>
      <c r="P9" s="59"/>
      <c r="Q9" s="59"/>
      <c r="R9" s="59"/>
      <c r="S9" s="59"/>
      <c r="T9" s="59"/>
      <c r="U9" s="64"/>
      <c r="V9" s="65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7"/>
    </row>
    <row r="10" spans="1:55" ht="15.75" customHeight="1" thickBot="1" x14ac:dyDescent="0.6">
      <c r="A10" s="1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6"/>
      <c r="S10" s="26"/>
      <c r="T10" s="26"/>
      <c r="U10" s="25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5" ht="44.15" customHeight="1" thickBot="1" x14ac:dyDescent="0.6">
      <c r="A11" s="59" t="s">
        <v>8</v>
      </c>
      <c r="B11" s="59"/>
      <c r="C11" s="59"/>
      <c r="D11" s="59"/>
      <c r="E11" s="59"/>
      <c r="F11" s="59"/>
      <c r="G11" s="60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2"/>
    </row>
    <row r="12" spans="1:55" ht="15.75" customHeight="1" thickBot="1" x14ac:dyDescent="0.6">
      <c r="A12" s="1"/>
      <c r="B12" s="24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26"/>
      <c r="R12" s="26"/>
      <c r="S12" s="26"/>
      <c r="T12" s="26"/>
      <c r="U12" s="41"/>
      <c r="V12" s="41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5" ht="26.15" customHeight="1" thickBot="1" x14ac:dyDescent="0.6">
      <c r="A13" s="68" t="s">
        <v>9</v>
      </c>
      <c r="B13" s="68"/>
      <c r="C13" s="68"/>
      <c r="D13" s="68"/>
      <c r="E13" s="68"/>
      <c r="F13" s="69"/>
      <c r="G13" s="70" t="s">
        <v>10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</row>
    <row r="14" spans="1:55" ht="26.15" customHeight="1" thickBot="1" x14ac:dyDescent="0.6">
      <c r="A14" s="68"/>
      <c r="B14" s="68"/>
      <c r="C14" s="68"/>
      <c r="D14" s="68"/>
      <c r="E14" s="68"/>
      <c r="F14" s="69"/>
      <c r="G14" s="78" t="s">
        <v>11</v>
      </c>
      <c r="H14" s="79"/>
      <c r="I14" s="79"/>
      <c r="J14" s="79"/>
      <c r="K14" s="79"/>
      <c r="L14" s="79"/>
      <c r="M14" s="79"/>
      <c r="N14" s="83" t="s">
        <v>12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84"/>
      <c r="AH14" s="83" t="s">
        <v>13</v>
      </c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51"/>
      <c r="AW14" s="79" t="s">
        <v>46</v>
      </c>
      <c r="AX14" s="79"/>
      <c r="AY14" s="79"/>
      <c r="AZ14" s="79"/>
      <c r="BA14" s="79"/>
      <c r="BB14" s="79"/>
      <c r="BC14" s="81"/>
    </row>
    <row r="15" spans="1:55" ht="40" customHeight="1" thickBot="1" x14ac:dyDescent="0.6">
      <c r="A15" s="68"/>
      <c r="B15" s="68"/>
      <c r="C15" s="68"/>
      <c r="D15" s="68"/>
      <c r="E15" s="68"/>
      <c r="F15" s="69"/>
      <c r="G15" s="27" t="s">
        <v>14</v>
      </c>
      <c r="H15" s="72" t="s">
        <v>15</v>
      </c>
      <c r="I15" s="72"/>
      <c r="J15" s="72"/>
      <c r="K15" s="72"/>
      <c r="L15" s="72"/>
      <c r="M15" s="72"/>
      <c r="N15" s="28" t="s">
        <v>14</v>
      </c>
      <c r="O15" s="72" t="s">
        <v>16</v>
      </c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80"/>
      <c r="AB15" s="29" t="s">
        <v>14</v>
      </c>
      <c r="AC15" s="72" t="s">
        <v>17</v>
      </c>
      <c r="AD15" s="72"/>
      <c r="AE15" s="72"/>
      <c r="AF15" s="72"/>
      <c r="AG15" s="82"/>
      <c r="AH15" s="28" t="s">
        <v>14</v>
      </c>
      <c r="AI15" s="72" t="s">
        <v>18</v>
      </c>
      <c r="AJ15" s="72"/>
      <c r="AK15" s="72"/>
      <c r="AL15" s="72"/>
      <c r="AM15" s="80"/>
      <c r="AN15" s="29" t="s">
        <v>14</v>
      </c>
      <c r="AO15" s="72" t="s">
        <v>45</v>
      </c>
      <c r="AP15" s="72"/>
      <c r="AQ15" s="72"/>
      <c r="AR15" s="80"/>
      <c r="AS15" s="30" t="s">
        <v>14</v>
      </c>
      <c r="AT15" s="72" t="s">
        <v>19</v>
      </c>
      <c r="AU15" s="72"/>
      <c r="AV15" s="82"/>
      <c r="AW15" s="30" t="s">
        <v>14</v>
      </c>
      <c r="AX15" s="72" t="s">
        <v>46</v>
      </c>
      <c r="AY15" s="72"/>
      <c r="AZ15" s="72"/>
      <c r="BA15" s="72"/>
      <c r="BB15" s="72"/>
      <c r="BC15" s="73"/>
    </row>
    <row r="16" spans="1:55" ht="40" customHeight="1" x14ac:dyDescent="0.55000000000000004">
      <c r="A16" s="1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6"/>
      <c r="S16" s="26"/>
      <c r="T16" s="26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1" ht="40" customHeight="1" x14ac:dyDescent="0.55000000000000004">
      <c r="A17" s="1"/>
      <c r="B17" s="31"/>
      <c r="C17" s="26"/>
      <c r="D17" s="26"/>
      <c r="E17" s="26" t="s">
        <v>20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5"/>
      <c r="Q17" s="26"/>
      <c r="R17" s="26"/>
      <c r="S17" s="26"/>
      <c r="T17" s="26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1" ht="320.14999999999998" customHeight="1" x14ac:dyDescent="0.55000000000000004">
      <c r="A18" s="1"/>
      <c r="B18" s="24"/>
      <c r="C18" s="25"/>
      <c r="D18" s="25"/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5"/>
    </row>
    <row r="19" spans="1:51" ht="320.14999999999998" customHeight="1" x14ac:dyDescent="0.55000000000000004">
      <c r="A19" s="1"/>
      <c r="B19" s="24"/>
      <c r="C19" s="25"/>
      <c r="D19" s="25"/>
      <c r="E19" s="56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8"/>
    </row>
    <row r="20" spans="1:51" ht="24" customHeight="1" x14ac:dyDescent="0.55000000000000004">
      <c r="A20" s="1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6"/>
      <c r="S20" s="26"/>
      <c r="T20" s="26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1" ht="24" customHeight="1" x14ac:dyDescent="0.55000000000000004">
      <c r="A21" s="1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26"/>
      <c r="S21" s="26"/>
      <c r="T21" s="26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1" ht="24" customHeight="1" x14ac:dyDescent="0.55000000000000004">
      <c r="A22" s="2"/>
      <c r="B22" s="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2"/>
      <c r="R22" s="2"/>
      <c r="S22" s="2"/>
      <c r="T22" s="2"/>
      <c r="U22" s="32"/>
      <c r="V22" s="3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51" s="2" customFormat="1" ht="47.25" customHeight="1" x14ac:dyDescent="0.55000000000000004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4"/>
      <c r="AV23" s="34"/>
      <c r="AW23" s="34"/>
      <c r="AX23" s="34"/>
    </row>
    <row r="24" spans="1:51" ht="30" customHeight="1" x14ac:dyDescent="0.55000000000000004"/>
    <row r="25" spans="1:51" ht="3" customHeight="1" x14ac:dyDescent="0.55000000000000004"/>
    <row r="26" spans="1:51" ht="21" customHeight="1" x14ac:dyDescent="0.55000000000000004"/>
    <row r="27" spans="1:51" ht="21" customHeight="1" x14ac:dyDescent="0.55000000000000004"/>
    <row r="29" spans="1:51" ht="12" customHeight="1" x14ac:dyDescent="0.55000000000000004"/>
    <row r="30" spans="1:51" ht="28.5" customHeight="1" x14ac:dyDescent="0.55000000000000004"/>
    <row r="31" spans="1:51" ht="14.25" customHeight="1" x14ac:dyDescent="0.55000000000000004"/>
    <row r="32" spans="1:51" ht="19.5" customHeight="1" x14ac:dyDescent="0.55000000000000004"/>
    <row r="33" spans="59:59" ht="45.75" customHeight="1" x14ac:dyDescent="0.55000000000000004"/>
    <row r="34" spans="59:59" ht="45.75" customHeight="1" x14ac:dyDescent="0.55000000000000004"/>
    <row r="35" spans="59:59" ht="38.25" customHeight="1" x14ac:dyDescent="0.55000000000000004"/>
    <row r="36" spans="59:59" ht="46.5" customHeight="1" x14ac:dyDescent="0.55000000000000004">
      <c r="BG36" s="35"/>
    </row>
    <row r="37" spans="59:59" s="2" customFormat="1" ht="37.5" customHeight="1" x14ac:dyDescent="0.55000000000000004"/>
    <row r="38" spans="59:59" s="2" customFormat="1" ht="15.75" customHeight="1" x14ac:dyDescent="0.55000000000000004"/>
    <row r="39" spans="59:59" ht="31.5" customHeight="1" x14ac:dyDescent="0.55000000000000004"/>
    <row r="40" spans="59:59" ht="63" customHeight="1" x14ac:dyDescent="0.55000000000000004"/>
    <row r="41" spans="59:59" ht="41.25" customHeight="1" x14ac:dyDescent="0.55000000000000004"/>
    <row r="42" spans="59:59" ht="36" customHeight="1" x14ac:dyDescent="0.55000000000000004"/>
    <row r="43" spans="59:59" ht="36" customHeight="1" x14ac:dyDescent="0.55000000000000004"/>
    <row r="45" spans="59:59" ht="12" customHeight="1" x14ac:dyDescent="0.55000000000000004"/>
    <row r="46" spans="59:59" ht="28.5" customHeight="1" x14ac:dyDescent="0.55000000000000004"/>
    <row r="47" spans="59:59" ht="14.25" customHeight="1" x14ac:dyDescent="0.55000000000000004"/>
    <row r="48" spans="59:59" ht="46.5" customHeight="1" x14ac:dyDescent="0.55000000000000004"/>
    <row r="49" spans="1:55" s="2" customFormat="1" ht="37.5" customHeight="1" x14ac:dyDescent="0.55000000000000004"/>
    <row r="50" spans="1:55" s="2" customFormat="1" ht="37.5" customHeight="1" x14ac:dyDescent="0.55000000000000004"/>
    <row r="51" spans="1:55" ht="37.5" customHeight="1" x14ac:dyDescent="0.55000000000000004"/>
    <row r="52" spans="1:55" ht="37.5" customHeight="1" x14ac:dyDescent="0.55000000000000004"/>
    <row r="53" spans="1:55" s="2" customFormat="1" ht="15.75" customHeight="1" x14ac:dyDescent="0.55000000000000004"/>
    <row r="54" spans="1:55" ht="31.5" customHeight="1" x14ac:dyDescent="0.55000000000000004"/>
    <row r="55" spans="1:55" ht="63" customHeight="1" x14ac:dyDescent="0.55000000000000004"/>
    <row r="56" spans="1:55" ht="41.25" customHeight="1" x14ac:dyDescent="0.55000000000000004"/>
    <row r="57" spans="1:55" ht="36" customHeight="1" x14ac:dyDescent="0.55000000000000004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</row>
    <row r="58" spans="1:55" ht="36" customHeight="1" x14ac:dyDescent="0.55000000000000004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</row>
    <row r="59" spans="1:55" ht="15.75" customHeight="1" x14ac:dyDescent="0.55000000000000004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8"/>
      <c r="AZ59" s="38"/>
      <c r="BA59" s="38"/>
      <c r="BB59" s="38"/>
      <c r="BC59" s="38"/>
    </row>
    <row r="60" spans="1:55" ht="16.5" customHeight="1" x14ac:dyDescent="0.55000000000000004">
      <c r="A60" s="39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2"/>
      <c r="AZ60" s="2"/>
      <c r="BA60" s="2"/>
      <c r="BB60" s="2"/>
      <c r="BC60" s="2"/>
    </row>
    <row r="90" spans="1:1" x14ac:dyDescent="0.55000000000000004">
      <c r="A90" s="35"/>
    </row>
  </sheetData>
  <sheetProtection algorithmName="SHA-512" hashValue="suKVx92Nc5CjdmeOYI9GdcRbm8508DO8Seska/xwayJwYoJXnxu0Sa+mjjqhEU/raXWRNQs6ct+LKj2aNzXWuA==" saltValue="641tpa9BFpwSjtRjeUcmKA==" spinCount="100000" sheet="1" scenarios="1"/>
  <mergeCells count="26">
    <mergeCell ref="N14:AG14"/>
    <mergeCell ref="AH14:AU14"/>
    <mergeCell ref="AO15:AR15"/>
    <mergeCell ref="AT15:AV15"/>
    <mergeCell ref="AW1:BB1"/>
    <mergeCell ref="AW2:BB2"/>
    <mergeCell ref="A3:BC3"/>
    <mergeCell ref="AV5:AW5"/>
    <mergeCell ref="AY5:AZ5"/>
    <mergeCell ref="BA5:BC5"/>
    <mergeCell ref="E18:AY19"/>
    <mergeCell ref="A9:F9"/>
    <mergeCell ref="G9:N9"/>
    <mergeCell ref="O9:U9"/>
    <mergeCell ref="V9:BC9"/>
    <mergeCell ref="A13:F15"/>
    <mergeCell ref="G13:BC13"/>
    <mergeCell ref="AX15:BC15"/>
    <mergeCell ref="G14:M14"/>
    <mergeCell ref="H15:M15"/>
    <mergeCell ref="O15:AA15"/>
    <mergeCell ref="A11:F11"/>
    <mergeCell ref="G11:BC11"/>
    <mergeCell ref="AW14:BC14"/>
    <mergeCell ref="AC15:AG15"/>
    <mergeCell ref="AI15:AM15"/>
  </mergeCells>
  <phoneticPr fontId="2"/>
  <conditionalFormatting sqref="V9:BC9">
    <cfRule type="expression" dxfId="6" priority="5">
      <formula>$V$9=""</formula>
    </cfRule>
  </conditionalFormatting>
  <conditionalFormatting sqref="G9:N9">
    <cfRule type="expression" dxfId="5" priority="4">
      <formula>$G$9=""</formula>
    </cfRule>
  </conditionalFormatting>
  <conditionalFormatting sqref="G11">
    <cfRule type="expression" dxfId="4" priority="1">
      <formula>$G$11=""</formula>
    </cfRule>
  </conditionalFormatting>
  <dataValidations count="2">
    <dataValidation type="list" showInputMessage="1" showErrorMessage="1" sqref="G15 AN15 N15 AB15 AH15 AS15 AW15" xr:uid="{255E1559-65B7-490C-AE39-9E0630D7E08B}">
      <formula1>"□,■"</formula1>
    </dataValidation>
    <dataValidation imeMode="disabled" allowBlank="1" showInputMessage="1" showErrorMessage="1" sqref="AV5:AW5 AY5:AZ5" xr:uid="{97907236-DA54-4CE7-A762-62C48A2F7256}"/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278FD-F829-44D2-BF3E-2ECC1AECC78A}">
  <dimension ref="A1:BL117"/>
  <sheetViews>
    <sheetView showGridLines="0" showZeros="0" view="pageBreakPreview" zoomScale="55" zoomScaleNormal="100" zoomScaleSheetLayoutView="55" workbookViewId="0">
      <selection activeCell="AU5" sqref="AU5:AV5"/>
    </sheetView>
  </sheetViews>
  <sheetFormatPr defaultColWidth="8.25" defaultRowHeight="13" x14ac:dyDescent="0.55000000000000004"/>
  <cols>
    <col min="1" max="84" width="3.33203125" style="4" customWidth="1"/>
    <col min="85" max="16384" width="8.25" style="4"/>
  </cols>
  <sheetData>
    <row r="1" spans="1:64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U1" s="5" t="s">
        <v>39</v>
      </c>
      <c r="AV1" s="74" t="str">
        <f>IF('定型様式7｜実績報告確認写真【表紙】'!G9&lt;&gt;"",'定型様式7｜実績報告確認写真【表紙】'!G9,"")</f>
        <v/>
      </c>
      <c r="AW1" s="74"/>
      <c r="AX1" s="74"/>
      <c r="AY1" s="74"/>
      <c r="AZ1" s="74"/>
      <c r="BA1" s="74"/>
      <c r="BB1" s="6"/>
    </row>
    <row r="2" spans="1:64" ht="18.75" customHeight="1" x14ac:dyDescent="0.55000000000000004">
      <c r="AM2" s="7"/>
      <c r="AU2" s="5" t="s">
        <v>40</v>
      </c>
      <c r="AV2" s="74" t="str">
        <f>IF('定型様式7｜実績報告確認写真【表紙】'!V9&lt;&gt;"",'定型様式7｜実績報告確認写真【表紙】'!V9,"")</f>
        <v/>
      </c>
      <c r="AW2" s="74"/>
      <c r="AX2" s="74"/>
      <c r="AY2" s="74"/>
      <c r="AZ2" s="74"/>
      <c r="BA2" s="74"/>
      <c r="BB2" s="8" t="s">
        <v>41</v>
      </c>
    </row>
    <row r="3" spans="1:64" ht="30" customHeight="1" x14ac:dyDescent="0.55000000000000004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</row>
    <row r="4" spans="1:64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2"/>
      <c r="AS4" s="2"/>
      <c r="AT4" s="9"/>
      <c r="AU4" s="9"/>
      <c r="AV4" s="2"/>
      <c r="AW4" s="2"/>
      <c r="AX4" s="2"/>
      <c r="AY4" s="2"/>
      <c r="AZ4" s="2"/>
      <c r="BA4" s="2"/>
      <c r="BB4" s="10"/>
    </row>
    <row r="5" spans="1:64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O5" s="17"/>
      <c r="AT5" s="18" t="s">
        <v>2</v>
      </c>
      <c r="AU5" s="76"/>
      <c r="AV5" s="76"/>
      <c r="AW5" s="19" t="s">
        <v>3</v>
      </c>
      <c r="AX5" s="76"/>
      <c r="AY5" s="76"/>
      <c r="AZ5" s="77" t="s">
        <v>4</v>
      </c>
      <c r="BA5" s="77"/>
      <c r="BB5" s="77"/>
    </row>
    <row r="6" spans="1:64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4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4" ht="24" customHeight="1" thickBot="1" x14ac:dyDescent="0.6">
      <c r="A8" s="1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/>
      <c r="R8" s="44"/>
      <c r="S8" s="44"/>
      <c r="T8" s="44"/>
      <c r="U8" s="43"/>
      <c r="V8" s="43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5"/>
      <c r="AY8" s="45"/>
      <c r="AZ8" s="45"/>
      <c r="BA8" s="45"/>
      <c r="BB8" s="45"/>
    </row>
    <row r="9" spans="1:64" ht="32.15" customHeight="1" x14ac:dyDescent="0.55000000000000004">
      <c r="A9" s="85" t="s">
        <v>22</v>
      </c>
      <c r="B9" s="86"/>
      <c r="C9" s="86"/>
      <c r="D9" s="86"/>
      <c r="E9" s="86"/>
      <c r="F9" s="87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90"/>
      <c r="AA9" s="46"/>
      <c r="AB9" s="44"/>
      <c r="AC9" s="85" t="s">
        <v>22</v>
      </c>
      <c r="AD9" s="86"/>
      <c r="AE9" s="86"/>
      <c r="AF9" s="86"/>
      <c r="AG9" s="86"/>
      <c r="AH9" s="87"/>
      <c r="AI9" s="88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90"/>
    </row>
    <row r="10" spans="1:64" ht="32.15" customHeight="1" x14ac:dyDescent="0.55000000000000004">
      <c r="A10" s="91" t="s">
        <v>23</v>
      </c>
      <c r="B10" s="92"/>
      <c r="C10" s="92"/>
      <c r="D10" s="92"/>
      <c r="E10" s="92"/>
      <c r="F10" s="93"/>
      <c r="G10" s="94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6"/>
      <c r="AA10" s="46"/>
      <c r="AB10" s="44"/>
      <c r="AC10" s="91" t="s">
        <v>23</v>
      </c>
      <c r="AD10" s="92"/>
      <c r="AE10" s="92"/>
      <c r="AF10" s="92"/>
      <c r="AG10" s="92"/>
      <c r="AH10" s="93"/>
      <c r="AI10" s="94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6"/>
      <c r="BE10" s="47" t="s">
        <v>24</v>
      </c>
      <c r="BF10" s="47" t="s">
        <v>25</v>
      </c>
      <c r="BG10" s="47" t="s">
        <v>26</v>
      </c>
      <c r="BH10" s="47" t="s">
        <v>27</v>
      </c>
      <c r="BI10" s="47" t="s">
        <v>28</v>
      </c>
      <c r="BJ10" s="47" t="s">
        <v>43</v>
      </c>
      <c r="BK10" s="47" t="s">
        <v>44</v>
      </c>
      <c r="BL10" s="52" t="s">
        <v>46</v>
      </c>
    </row>
    <row r="11" spans="1:64" ht="32.15" customHeight="1" x14ac:dyDescent="0.55000000000000004">
      <c r="A11" s="91" t="str">
        <f>IF(OR($G$10=$BF$10,$G$10=$BG$10),"改修工法","施工部位")</f>
        <v>施工部位</v>
      </c>
      <c r="B11" s="92"/>
      <c r="C11" s="92"/>
      <c r="D11" s="92"/>
      <c r="E11" s="92"/>
      <c r="F11" s="93"/>
      <c r="G11" s="94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6"/>
      <c r="AA11" s="46"/>
      <c r="AB11" s="44"/>
      <c r="AC11" s="91" t="str">
        <f>IF(OR($AI$10=$BF$10,$AI$10=$BG$10),"改修工法","施工部位")</f>
        <v>施工部位</v>
      </c>
      <c r="AD11" s="92"/>
      <c r="AE11" s="92"/>
      <c r="AF11" s="92"/>
      <c r="AG11" s="92"/>
      <c r="AH11" s="93"/>
      <c r="AI11" s="94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6"/>
      <c r="BE11" s="47" t="s">
        <v>19</v>
      </c>
      <c r="BF11" s="47" t="s">
        <v>29</v>
      </c>
      <c r="BG11" s="47" t="s">
        <v>15</v>
      </c>
      <c r="BH11" s="47"/>
      <c r="BI11" s="47"/>
    </row>
    <row r="12" spans="1:64" ht="32.15" customHeight="1" x14ac:dyDescent="0.55000000000000004">
      <c r="A12" s="91" t="str">
        <f>IF($G$10=$BH$10,"パッケージ型番","製品名")</f>
        <v>製品名</v>
      </c>
      <c r="B12" s="92"/>
      <c r="C12" s="92"/>
      <c r="D12" s="92"/>
      <c r="E12" s="92"/>
      <c r="F12" s="93"/>
      <c r="G12" s="94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6"/>
      <c r="AA12" s="46"/>
      <c r="AB12" s="44"/>
      <c r="AC12" s="91" t="str">
        <f>IF($AI$10=$BH$10,"パッケージ型番","製品名")</f>
        <v>製品名</v>
      </c>
      <c r="AD12" s="92"/>
      <c r="AE12" s="92"/>
      <c r="AF12" s="92"/>
      <c r="AG12" s="92"/>
      <c r="AH12" s="93"/>
      <c r="AI12" s="94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6"/>
      <c r="BE12" s="47" t="s">
        <v>30</v>
      </c>
      <c r="BF12" s="47" t="s">
        <v>31</v>
      </c>
      <c r="BG12" s="47"/>
      <c r="BH12" s="47"/>
      <c r="BI12" s="47"/>
    </row>
    <row r="13" spans="1:64" ht="32.15" customHeight="1" thickBot="1" x14ac:dyDescent="0.6">
      <c r="A13" s="97" t="s">
        <v>32</v>
      </c>
      <c r="B13" s="98"/>
      <c r="C13" s="98"/>
      <c r="D13" s="98"/>
      <c r="E13" s="98"/>
      <c r="F13" s="99"/>
      <c r="G13" s="100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2"/>
      <c r="AA13" s="48"/>
      <c r="AB13" s="1"/>
      <c r="AC13" s="97" t="s">
        <v>32</v>
      </c>
      <c r="AD13" s="98"/>
      <c r="AE13" s="98"/>
      <c r="AF13" s="98"/>
      <c r="AG13" s="98"/>
      <c r="AH13" s="99"/>
      <c r="AI13" s="100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2"/>
      <c r="BE13" s="47" t="s">
        <v>33</v>
      </c>
      <c r="BF13" s="47" t="s">
        <v>34</v>
      </c>
      <c r="BG13" s="47"/>
      <c r="BH13" s="47"/>
      <c r="BI13" s="47"/>
    </row>
    <row r="14" spans="1:64" ht="40" customHeight="1" x14ac:dyDescent="0.55000000000000004">
      <c r="A14" s="1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1"/>
      <c r="R14" s="1"/>
      <c r="S14" s="1"/>
      <c r="T14" s="1"/>
      <c r="U14" s="50"/>
      <c r="V14" s="50"/>
      <c r="W14" s="1"/>
      <c r="X14" s="1"/>
      <c r="Y14" s="1"/>
      <c r="Z14" s="1"/>
      <c r="AA14" s="48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45"/>
      <c r="AY14" s="45"/>
      <c r="AZ14" s="45"/>
      <c r="BA14" s="45"/>
      <c r="BB14" s="45"/>
    </row>
    <row r="15" spans="1:64" ht="24" customHeight="1" x14ac:dyDescent="0.55000000000000004">
      <c r="A15" s="103" t="s">
        <v>35</v>
      </c>
      <c r="B15" s="103"/>
      <c r="C15" s="103"/>
      <c r="D15" s="103"/>
      <c r="E15" s="103"/>
      <c r="F15" s="103"/>
      <c r="G15" s="103"/>
      <c r="H15" s="103"/>
      <c r="I15" s="1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"/>
      <c r="AA15" s="48"/>
      <c r="AB15" s="1"/>
      <c r="AC15" s="103" t="s">
        <v>35</v>
      </c>
      <c r="AD15" s="103"/>
      <c r="AE15" s="103"/>
      <c r="AF15" s="103"/>
      <c r="AG15" s="103"/>
      <c r="AH15" s="103"/>
      <c r="AI15" s="103"/>
      <c r="AJ15" s="103"/>
      <c r="AK15" s="1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"/>
    </row>
    <row r="16" spans="1:64" ht="38.15" customHeight="1" x14ac:dyDescent="0.55000000000000004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7"/>
      <c r="AA16" s="48"/>
      <c r="AB16" s="1"/>
      <c r="AC16" s="105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7"/>
    </row>
    <row r="17" spans="1:54" ht="38.15" customHeight="1" x14ac:dyDescent="0.55000000000000004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10"/>
      <c r="AA17" s="48"/>
      <c r="AB17" s="1"/>
      <c r="AC17" s="108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10"/>
    </row>
    <row r="18" spans="1:54" ht="38.15" customHeight="1" x14ac:dyDescent="0.55000000000000004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10"/>
      <c r="AA18" s="48"/>
      <c r="AB18" s="1"/>
      <c r="AC18" s="108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10"/>
    </row>
    <row r="19" spans="1:54" ht="38.15" customHeight="1" x14ac:dyDescent="0.55000000000000004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10"/>
      <c r="AA19" s="48"/>
      <c r="AB19" s="1"/>
      <c r="AC19" s="108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10"/>
    </row>
    <row r="20" spans="1:54" ht="38.15" customHeight="1" x14ac:dyDescent="0.55000000000000004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10"/>
      <c r="AA20" s="48"/>
      <c r="AB20" s="1"/>
      <c r="AC20" s="108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10"/>
    </row>
    <row r="21" spans="1:54" ht="38.15" customHeight="1" x14ac:dyDescent="0.55000000000000004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10"/>
      <c r="AA21" s="48"/>
      <c r="AB21" s="1"/>
      <c r="AC21" s="108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10"/>
    </row>
    <row r="22" spans="1:54" ht="38.15" customHeight="1" x14ac:dyDescent="0.55000000000000004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10"/>
      <c r="AA22" s="48"/>
      <c r="AB22" s="1"/>
      <c r="AC22" s="108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10"/>
    </row>
    <row r="23" spans="1:54" ht="38.15" customHeight="1" x14ac:dyDescent="0.55000000000000004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10"/>
      <c r="AA23" s="48"/>
      <c r="AB23" s="1"/>
      <c r="AC23" s="108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10"/>
    </row>
    <row r="24" spans="1:54" ht="38.15" customHeight="1" x14ac:dyDescent="0.55000000000000004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10"/>
      <c r="AA24" s="48"/>
      <c r="AB24" s="1"/>
      <c r="AC24" s="108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10"/>
    </row>
    <row r="25" spans="1:54" ht="38.15" customHeight="1" x14ac:dyDescent="0.55000000000000004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3"/>
      <c r="AA25" s="48"/>
      <c r="AB25" s="1"/>
      <c r="AC25" s="111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3"/>
    </row>
    <row r="26" spans="1:54" ht="24" customHeight="1" x14ac:dyDescent="0.55000000000000004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48"/>
      <c r="AB26" s="1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</row>
    <row r="27" spans="1:54" ht="24" customHeight="1" x14ac:dyDescent="0.55000000000000004">
      <c r="A27" s="103" t="s">
        <v>36</v>
      </c>
      <c r="B27" s="103"/>
      <c r="C27" s="103"/>
      <c r="D27" s="103"/>
      <c r="E27" s="103"/>
      <c r="F27" s="103"/>
      <c r="G27" s="103"/>
      <c r="H27" s="103"/>
      <c r="I27" s="1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"/>
      <c r="AA27" s="48"/>
      <c r="AB27" s="1"/>
      <c r="AC27" s="103" t="s">
        <v>37</v>
      </c>
      <c r="AD27" s="103"/>
      <c r="AE27" s="103"/>
      <c r="AF27" s="103"/>
      <c r="AG27" s="103"/>
      <c r="AH27" s="103"/>
      <c r="AI27" s="103"/>
      <c r="AJ27" s="103"/>
      <c r="AK27" s="1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"/>
    </row>
    <row r="28" spans="1:54" ht="38.15" customHeight="1" x14ac:dyDescent="0.55000000000000004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7"/>
      <c r="AA28" s="48"/>
      <c r="AB28" s="1"/>
      <c r="AC28" s="105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7"/>
    </row>
    <row r="29" spans="1:54" ht="38.15" customHeight="1" x14ac:dyDescent="0.55000000000000004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10"/>
      <c r="AA29" s="48"/>
      <c r="AB29" s="1"/>
      <c r="AC29" s="108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10"/>
    </row>
    <row r="30" spans="1:54" ht="38.15" customHeight="1" x14ac:dyDescent="0.55000000000000004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10"/>
      <c r="AA30" s="48"/>
      <c r="AB30" s="1"/>
      <c r="AC30" s="108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10"/>
    </row>
    <row r="31" spans="1:54" ht="38.15" customHeight="1" x14ac:dyDescent="0.55000000000000004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10"/>
      <c r="AA31" s="48"/>
      <c r="AB31" s="1"/>
      <c r="AC31" s="108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10"/>
    </row>
    <row r="32" spans="1:54" ht="38.15" customHeight="1" x14ac:dyDescent="0.55000000000000004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10"/>
      <c r="AA32" s="48"/>
      <c r="AB32" s="1"/>
      <c r="AC32" s="108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10"/>
    </row>
    <row r="33" spans="1:54" ht="38.15" customHeight="1" x14ac:dyDescent="0.55000000000000004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10"/>
      <c r="AA33" s="48"/>
      <c r="AB33" s="1"/>
      <c r="AC33" s="108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10"/>
    </row>
    <row r="34" spans="1:54" ht="38.15" customHeight="1" x14ac:dyDescent="0.55000000000000004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10"/>
      <c r="AA34" s="48"/>
      <c r="AB34" s="1"/>
      <c r="AC34" s="108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10"/>
    </row>
    <row r="35" spans="1:54" ht="38.15" customHeight="1" x14ac:dyDescent="0.55000000000000004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10"/>
      <c r="AA35" s="48"/>
      <c r="AB35" s="1"/>
      <c r="AC35" s="108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10"/>
    </row>
    <row r="36" spans="1:54" ht="38.15" customHeight="1" x14ac:dyDescent="0.55000000000000004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10"/>
      <c r="AA36" s="48"/>
      <c r="AB36" s="1"/>
      <c r="AC36" s="108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10"/>
    </row>
    <row r="37" spans="1:54" ht="38.15" customHeight="1" x14ac:dyDescent="0.55000000000000004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3"/>
      <c r="AA37" s="48"/>
      <c r="AB37" s="1"/>
      <c r="AC37" s="111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3"/>
    </row>
    <row r="38" spans="1:54" ht="24" customHeight="1" x14ac:dyDescent="0.55000000000000004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48"/>
      <c r="AB38" s="1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</row>
    <row r="39" spans="1:54" ht="24" customHeight="1" x14ac:dyDescent="0.55000000000000004">
      <c r="A39" s="103" t="str">
        <f>IF(G10="","【　　　　　】",IF(G10="断熱材","【納入製品・その他】","【その他】"))</f>
        <v>【　　　　　】</v>
      </c>
      <c r="B39" s="103"/>
      <c r="C39" s="103"/>
      <c r="D39" s="103"/>
      <c r="E39" s="103"/>
      <c r="F39" s="103"/>
      <c r="G39" s="103"/>
      <c r="H39" s="103"/>
      <c r="I39" s="1" t="s">
        <v>21</v>
      </c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" t="s">
        <v>38</v>
      </c>
      <c r="AA39" s="48"/>
      <c r="AB39" s="1"/>
      <c r="AC39" s="103" t="str">
        <f>IF(AI10="","【　　　　　】",IF(AI10="断熱材","【納入製品・その他】","【その他】"))</f>
        <v>【　　　　　】</v>
      </c>
      <c r="AD39" s="103"/>
      <c r="AE39" s="103"/>
      <c r="AF39" s="103"/>
      <c r="AG39" s="103"/>
      <c r="AH39" s="103"/>
      <c r="AI39" s="103"/>
      <c r="AJ39" s="103"/>
      <c r="AK39" s="1" t="s">
        <v>21</v>
      </c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" t="s">
        <v>38</v>
      </c>
    </row>
    <row r="40" spans="1:54" ht="38.15" customHeight="1" x14ac:dyDescent="0.55000000000000004">
      <c r="A40" s="10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7"/>
      <c r="AA40" s="48"/>
      <c r="AB40" s="1"/>
      <c r="AC40" s="105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7"/>
    </row>
    <row r="41" spans="1:54" ht="38.15" customHeight="1" x14ac:dyDescent="0.55000000000000004">
      <c r="A41" s="108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10"/>
      <c r="AA41" s="48"/>
      <c r="AB41" s="1"/>
      <c r="AC41" s="108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10"/>
    </row>
    <row r="42" spans="1:54" ht="38.15" customHeight="1" x14ac:dyDescent="0.55000000000000004">
      <c r="A42" s="108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10"/>
      <c r="AA42" s="48"/>
      <c r="AB42" s="1"/>
      <c r="AC42" s="108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10"/>
    </row>
    <row r="43" spans="1:54" ht="38.15" customHeight="1" x14ac:dyDescent="0.55000000000000004">
      <c r="A43" s="108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10"/>
      <c r="AA43" s="48"/>
      <c r="AB43" s="1"/>
      <c r="AC43" s="108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10"/>
    </row>
    <row r="44" spans="1:54" ht="38.15" customHeight="1" x14ac:dyDescent="0.55000000000000004">
      <c r="A44" s="108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10"/>
      <c r="AA44" s="48"/>
      <c r="AB44" s="1"/>
      <c r="AC44" s="108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10"/>
    </row>
    <row r="45" spans="1:54" ht="38.15" customHeight="1" x14ac:dyDescent="0.55000000000000004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10"/>
      <c r="AA45" s="48"/>
      <c r="AB45" s="1"/>
      <c r="AC45" s="108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10"/>
    </row>
    <row r="46" spans="1:54" ht="38.15" customHeight="1" x14ac:dyDescent="0.55000000000000004">
      <c r="A46" s="108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10"/>
      <c r="AA46" s="48"/>
      <c r="AB46" s="1"/>
      <c r="AC46" s="108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10"/>
    </row>
    <row r="47" spans="1:54" ht="38.15" customHeight="1" x14ac:dyDescent="0.55000000000000004">
      <c r="A47" s="108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10"/>
      <c r="AA47" s="48"/>
      <c r="AB47" s="1"/>
      <c r="AC47" s="108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10"/>
    </row>
    <row r="48" spans="1:54" ht="38.15" customHeight="1" x14ac:dyDescent="0.55000000000000004">
      <c r="A48" s="108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48"/>
      <c r="AB48" s="1"/>
      <c r="AC48" s="108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10"/>
    </row>
    <row r="49" spans="1:58" ht="38.15" customHeight="1" x14ac:dyDescent="0.55000000000000004">
      <c r="A49" s="111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3"/>
      <c r="AA49" s="48"/>
      <c r="AB49" s="1"/>
      <c r="AC49" s="111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3"/>
    </row>
    <row r="50" spans="1:58" s="2" customFormat="1" ht="47.25" customHeight="1" x14ac:dyDescent="0.55000000000000004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W50" s="34"/>
    </row>
    <row r="51" spans="1:58" ht="30" customHeight="1" x14ac:dyDescent="0.55000000000000004"/>
    <row r="52" spans="1:58" ht="3" customHeight="1" x14ac:dyDescent="0.55000000000000004"/>
    <row r="53" spans="1:58" ht="21" customHeight="1" x14ac:dyDescent="0.55000000000000004"/>
    <row r="54" spans="1:58" ht="21" customHeight="1" x14ac:dyDescent="0.55000000000000004"/>
    <row r="56" spans="1:58" ht="12" customHeight="1" x14ac:dyDescent="0.55000000000000004"/>
    <row r="57" spans="1:58" ht="28.5" customHeight="1" x14ac:dyDescent="0.55000000000000004"/>
    <row r="58" spans="1:58" ht="14.25" customHeight="1" x14ac:dyDescent="0.55000000000000004"/>
    <row r="59" spans="1:58" ht="19.5" customHeight="1" x14ac:dyDescent="0.55000000000000004"/>
    <row r="60" spans="1:58" ht="45.75" customHeight="1" x14ac:dyDescent="0.55000000000000004"/>
    <row r="61" spans="1:58" ht="45.75" customHeight="1" x14ac:dyDescent="0.55000000000000004"/>
    <row r="62" spans="1:58" ht="38.25" customHeight="1" x14ac:dyDescent="0.55000000000000004"/>
    <row r="63" spans="1:58" ht="46.5" customHeight="1" x14ac:dyDescent="0.55000000000000004">
      <c r="BF63" s="35"/>
    </row>
    <row r="64" spans="1:58" s="2" customFormat="1" ht="37.5" customHeight="1" x14ac:dyDescent="0.55000000000000004"/>
    <row r="65" s="2" customFormat="1" ht="15.75" customHeight="1" x14ac:dyDescent="0.55000000000000004"/>
    <row r="66" s="4" customFormat="1" ht="31.5" customHeight="1" x14ac:dyDescent="0.55000000000000004"/>
    <row r="67" s="4" customFormat="1" ht="63" customHeight="1" x14ac:dyDescent="0.55000000000000004"/>
    <row r="68" s="4" customFormat="1" ht="41.25" customHeight="1" x14ac:dyDescent="0.55000000000000004"/>
    <row r="69" s="4" customFormat="1" ht="36" customHeight="1" x14ac:dyDescent="0.55000000000000004"/>
    <row r="70" s="4" customFormat="1" ht="36" customHeight="1" x14ac:dyDescent="0.55000000000000004"/>
    <row r="71" s="4" customFormat="1" x14ac:dyDescent="0.55000000000000004"/>
    <row r="72" s="4" customFormat="1" ht="12" customHeight="1" x14ac:dyDescent="0.55000000000000004"/>
    <row r="73" s="4" customFormat="1" ht="28.5" customHeight="1" x14ac:dyDescent="0.55000000000000004"/>
    <row r="74" s="4" customFormat="1" ht="14.25" customHeight="1" x14ac:dyDescent="0.55000000000000004"/>
    <row r="75" s="4" customFormat="1" ht="46.5" customHeight="1" x14ac:dyDescent="0.55000000000000004"/>
    <row r="76" s="2" customFormat="1" ht="37.5" customHeight="1" x14ac:dyDescent="0.55000000000000004"/>
    <row r="77" s="2" customFormat="1" ht="37.5" customHeight="1" x14ac:dyDescent="0.55000000000000004"/>
    <row r="78" s="4" customFormat="1" ht="37.5" customHeight="1" x14ac:dyDescent="0.55000000000000004"/>
    <row r="79" s="4" customFormat="1" ht="37.5" customHeight="1" x14ac:dyDescent="0.55000000000000004"/>
    <row r="80" s="2" customFormat="1" ht="15.75" customHeight="1" x14ac:dyDescent="0.55000000000000004"/>
    <row r="81" spans="1:54" ht="31.5" customHeight="1" x14ac:dyDescent="0.55000000000000004"/>
    <row r="82" spans="1:54" ht="63" customHeight="1" x14ac:dyDescent="0.55000000000000004"/>
    <row r="83" spans="1:54" ht="41.25" customHeight="1" x14ac:dyDescent="0.55000000000000004"/>
    <row r="84" spans="1:54" ht="36" customHeight="1" x14ac:dyDescent="0.55000000000000004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</row>
    <row r="85" spans="1:54" ht="36" customHeight="1" x14ac:dyDescent="0.55000000000000004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</row>
    <row r="86" spans="1:54" ht="15.75" customHeight="1" x14ac:dyDescent="0.5500000000000000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8"/>
      <c r="AY86" s="38"/>
      <c r="AZ86" s="38"/>
      <c r="BA86" s="38"/>
      <c r="BB86" s="38"/>
    </row>
    <row r="87" spans="1:54" ht="16.5" customHeight="1" x14ac:dyDescent="0.55000000000000004">
      <c r="A87" s="39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2"/>
      <c r="AY87" s="2"/>
      <c r="AZ87" s="2"/>
      <c r="BA87" s="2"/>
      <c r="BB87" s="2"/>
    </row>
    <row r="117" spans="1:1" x14ac:dyDescent="0.55000000000000004">
      <c r="A117" s="35"/>
    </row>
  </sheetData>
  <sheetProtection algorithmName="SHA-512" hashValue="PgQvoSS2mawHHq/oKz2W27OqH89K5lwcAhMfTKy00xK8Ja63ireC3biUpxUkZdvkLNNSA8DTaeFeiCXNX2Swqg==" saltValue="PczsCp76sOCQ3R3/0Bov+g==" spinCount="100000" sheet="1" scenarios="1"/>
  <mergeCells count="44">
    <mergeCell ref="A40:Z49"/>
    <mergeCell ref="AC40:BB49"/>
    <mergeCell ref="A28:Z37"/>
    <mergeCell ref="AC28:BB37"/>
    <mergeCell ref="A39:H39"/>
    <mergeCell ref="J39:Y39"/>
    <mergeCell ref="AC39:AJ39"/>
    <mergeCell ref="AL39:BA39"/>
    <mergeCell ref="A16:Z25"/>
    <mergeCell ref="AC16:BB25"/>
    <mergeCell ref="A27:H27"/>
    <mergeCell ref="J27:Y27"/>
    <mergeCell ref="AC27:AJ27"/>
    <mergeCell ref="AL27:BA27"/>
    <mergeCell ref="A13:F13"/>
    <mergeCell ref="G13:Z13"/>
    <mergeCell ref="AC13:AH13"/>
    <mergeCell ref="AI13:BB13"/>
    <mergeCell ref="A15:H15"/>
    <mergeCell ref="J15:Y15"/>
    <mergeCell ref="AC15:AJ15"/>
    <mergeCell ref="AL15:BA15"/>
    <mergeCell ref="A11:F11"/>
    <mergeCell ref="G11:Z11"/>
    <mergeCell ref="AC11:AH11"/>
    <mergeCell ref="AI11:BB11"/>
    <mergeCell ref="A12:F12"/>
    <mergeCell ref="G12:Z12"/>
    <mergeCell ref="AC12:AH12"/>
    <mergeCell ref="AI12:BB12"/>
    <mergeCell ref="A9:F9"/>
    <mergeCell ref="G9:Z9"/>
    <mergeCell ref="AC9:AH9"/>
    <mergeCell ref="AI9:BB9"/>
    <mergeCell ref="A10:F10"/>
    <mergeCell ref="G10:Z10"/>
    <mergeCell ref="AC10:AH10"/>
    <mergeCell ref="AI10:BB10"/>
    <mergeCell ref="AV1:BA1"/>
    <mergeCell ref="AV2:BA2"/>
    <mergeCell ref="A3:BB3"/>
    <mergeCell ref="AU5:AV5"/>
    <mergeCell ref="AX5:AY5"/>
    <mergeCell ref="AZ5:BB5"/>
  </mergeCells>
  <phoneticPr fontId="2"/>
  <conditionalFormatting sqref="G11:Z11">
    <cfRule type="expression" dxfId="3" priority="4">
      <formula>OR($G$10=$BH$10,$G$10=$BI$10,$G$10=$BJ$10,$G$10=$BK$10,$G$10=$BL$10)</formula>
    </cfRule>
  </conditionalFormatting>
  <conditionalFormatting sqref="G13:Z13">
    <cfRule type="expression" dxfId="2" priority="3">
      <formula>OR($G$10=$BE$10,$G$10=$BH$10,$G$10=$BI$10,$G$10=$BJ$10,$G$10=$BK$10,$G$10=$BL$10)</formula>
    </cfRule>
  </conditionalFormatting>
  <conditionalFormatting sqref="AI11:BB11">
    <cfRule type="expression" dxfId="1" priority="2">
      <formula>OR($AI$10=$BH$10,$AI$10=$BI$10,$AI$10=$BJ$10,$AI$10=$BK$10,$AI$10=$BL$10)</formula>
    </cfRule>
  </conditionalFormatting>
  <conditionalFormatting sqref="AI13:BB13">
    <cfRule type="expression" dxfId="0" priority="1">
      <formula>OR($AI$10=$BE$10,$AI$10=$BH$10,$AI$10=$BI$10,$AI$10=$BJ$10,$AI$10=$BK$10,$AI$10=$BL$10)</formula>
    </cfRule>
  </conditionalFormatting>
  <dataValidations count="3">
    <dataValidation type="list" allowBlank="1" showInputMessage="1" showErrorMessage="1" sqref="G11:Z11 AI11:BB11" xr:uid="{F00C3657-DBA2-4F21-8644-4B2E6F411215}">
      <formula1>INDIRECT(G10)</formula1>
    </dataValidation>
    <dataValidation imeMode="disabled" allowBlank="1" showInputMessage="1" showErrorMessage="1" sqref="AU5:AV5 AX5:AY5" xr:uid="{FC471597-DAF6-4C4E-A8E7-CAB9C10C2506}"/>
    <dataValidation type="list" allowBlank="1" showInputMessage="1" showErrorMessage="1" sqref="AI10:BB10 G10:Z10" xr:uid="{F614FD4C-CDCA-46AF-93E3-B1D91F31FBB0}">
      <formula1>"断熱材,窓,ガラス,蓄電システム,蓄熱設備,熱交換型換気設備,空調設備（エアコン）,玄関ドア"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定型様式7｜実績報告確認写真【表紙】</vt:lpstr>
      <vt:lpstr>定型様式7｜実績報告確認写真</vt:lpstr>
      <vt:lpstr>'定型様式7｜実績報告確認写真'!Print_Area</vt:lpstr>
      <vt:lpstr>'定型様式7｜実績報告確認写真【表紙】'!Print_Area</vt:lpstr>
      <vt:lpstr>ガラス</vt:lpstr>
      <vt:lpstr>窓</vt:lpstr>
      <vt:lpstr>断熱材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HNPC2128</cp:lastModifiedBy>
  <cp:lastPrinted>2021-11-18T02:28:25Z</cp:lastPrinted>
  <dcterms:created xsi:type="dcterms:W3CDTF">2021-11-12T07:13:08Z</dcterms:created>
  <dcterms:modified xsi:type="dcterms:W3CDTF">2022-04-11T01:52:28Z</dcterms:modified>
</cp:coreProperties>
</file>