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6月公募\"/>
    </mc:Choice>
  </mc:AlternateContent>
  <xr:revisionPtr revIDLastSave="0" documentId="13_ncr:1_{75D17193-68DF-4628-BE9D-E92BC17874B9}" xr6:coauthVersionLast="47" xr6:coauthVersionMax="47" xr10:uidLastSave="{00000000-0000-0000-0000-000000000000}"/>
  <bookViews>
    <workbookView xWindow="-108" yWindow="-108" windowWidth="30936" windowHeight="168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<sst xmlns="http://schemas.openxmlformats.org/spreadsheetml/2006/main" count="74" uniqueCount="44">
  <si>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</si>
  <si>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</si>
  <si>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</si>
  <si>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</si>
  <si>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</si>
  <si>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</si>
  <si>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</si>
  <si>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</si>
  <si>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</si>
  <si>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</si>
  <si>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</si>
  <si>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</si>
  <si>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</si>
  <si>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</si>
  <si>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</si>
  <si>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</si>
  <si>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</si>
  <si>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</si>
  <si>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</si>
  <si>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</si>
  <si>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</si>
  <si>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</si>
  <si>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</si>
  <si>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</si>
  <si>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</si>
  <si>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</si>
  <si>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</si>
  <si>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</si>
  <si>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</si>
  <si>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</si>
  <si>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</si>
  <si>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</si>
  <si>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</si>
  <si>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</si>
  <si>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</si>
  <si>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</si>
  <si>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</si>
  <si>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</si>
  <si>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</si>
  <si>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</si>
  <si>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</si>
  <si>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</si>
  <si>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カバー工法窓取付</t>
    <rPh sb="3" eb="8">
      <t>コウホウマドトリツケ</t>
    </rPh>
    <phoneticPr fontId="2"/>
  </si>
  <si>
    <t>外壁</t>
    <rPh sb="0" eb="2">
      <t>ガイヘキ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</si>
</sst>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226</xdr:colOff>
      <xdr:row>8</xdr:row>
      <xdr:rowOff>141319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547499" y="2375364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1734</xdr:colOff>
      <xdr:row>15</xdr:row>
      <xdr:rowOff>73604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3967116" y="5102804"/>
          <a:ext cx="8463393" cy="996659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Normal="100" zoomScaleSheetLayoutView="100" workbookViewId="0">
      <selection activeCell="G9" sqref="G9:N9"/>
    </sheetView>
  </sheetViews>
  <sheetFormatPr defaultColWidth="8.19921875" defaultRowHeight="13.2" x14ac:dyDescent="0.45"/>
  <cols>
    <col min="1" max="85" width="3.296875" style="4" customWidth="1"/>
    <col min="86" max="16384" width="8.19921875" style="4"/>
  </cols>
  <sheetData>
    <row r="1" spans="1:55" ht="18.7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38</v>
      </c>
      <c r="AW1" s="48">
        <f>G9</f>
        <v>0</v>
      </c>
      <c r="AX1" s="48"/>
      <c r="AY1" s="48"/>
      <c r="AZ1" s="48"/>
      <c r="BA1" s="48"/>
      <c r="BB1" s="48"/>
      <c r="BC1" s="6"/>
    </row>
    <row r="2" spans="1:55" ht="18.75" customHeight="1" x14ac:dyDescent="0.45">
      <c r="AN2" s="7"/>
      <c r="AV2" s="5" t="s">
        <v>37</v>
      </c>
      <c r="AW2" s="48">
        <f>V9</f>
        <v>0</v>
      </c>
      <c r="AX2" s="48"/>
      <c r="AY2" s="48"/>
      <c r="AZ2" s="48"/>
      <c r="BA2" s="48"/>
      <c r="BB2" s="48"/>
      <c r="BC2" s="8"/>
    </row>
    <row r="3" spans="1:55" ht="30" customHeight="1" x14ac:dyDescent="0.4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ht="12" customHeight="1" x14ac:dyDescent="0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45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50"/>
      <c r="AW5" s="50"/>
      <c r="AX5" s="19" t="s">
        <v>3</v>
      </c>
      <c r="AY5" s="50"/>
      <c r="AZ5" s="50"/>
      <c r="BA5" s="51" t="s">
        <v>4</v>
      </c>
      <c r="BB5" s="51"/>
      <c r="BC5" s="51"/>
    </row>
    <row r="6" spans="1:55" ht="24" customHeight="1" x14ac:dyDescent="0.45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45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5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" customHeight="1" thickBot="1" x14ac:dyDescent="0.5">
      <c r="A9" s="52" t="s">
        <v>7</v>
      </c>
      <c r="B9" s="52"/>
      <c r="C9" s="52"/>
      <c r="D9" s="52"/>
      <c r="E9" s="52"/>
      <c r="F9" s="52"/>
      <c r="G9" s="53"/>
      <c r="H9" s="54"/>
      <c r="I9" s="54"/>
      <c r="J9" s="54"/>
      <c r="K9" s="54"/>
      <c r="L9" s="54"/>
      <c r="M9" s="54"/>
      <c r="N9" s="55"/>
      <c r="O9" s="56" t="s">
        <v>37</v>
      </c>
      <c r="P9" s="52"/>
      <c r="Q9" s="52"/>
      <c r="R9" s="52"/>
      <c r="S9" s="52"/>
      <c r="T9" s="52"/>
      <c r="U9" s="57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60"/>
    </row>
    <row r="10" spans="1:55" ht="15.75" customHeight="1" thickBot="1" x14ac:dyDescent="0.5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" customHeight="1" thickBot="1" x14ac:dyDescent="0.5">
      <c r="A11" s="52" t="s">
        <v>8</v>
      </c>
      <c r="B11" s="52"/>
      <c r="C11" s="52"/>
      <c r="D11" s="52"/>
      <c r="E11" s="52"/>
      <c r="F11" s="52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9"/>
    </row>
    <row r="12" spans="1:55" ht="15.75" customHeight="1" thickBot="1" x14ac:dyDescent="0.5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" customHeight="1" thickBot="1" x14ac:dyDescent="0.5">
      <c r="A13" s="61" t="s">
        <v>9</v>
      </c>
      <c r="B13" s="61"/>
      <c r="C13" s="61"/>
      <c r="D13" s="61"/>
      <c r="E13" s="61"/>
      <c r="F13" s="62"/>
      <c r="G13" s="63" t="s">
        <v>10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ht="26.1" customHeight="1" thickBot="1" x14ac:dyDescent="0.5">
      <c r="A14" s="61"/>
      <c r="B14" s="61"/>
      <c r="C14" s="61"/>
      <c r="D14" s="61"/>
      <c r="E14" s="61"/>
      <c r="F14" s="62"/>
      <c r="G14" s="72" t="s">
        <v>11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3"/>
      <c r="V14" s="74" t="s">
        <v>12</v>
      </c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3"/>
      <c r="AL14" s="74" t="s">
        <v>13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3"/>
      <c r="AW14" s="70" t="s">
        <v>41</v>
      </c>
      <c r="AX14" s="70"/>
      <c r="AY14" s="70"/>
      <c r="AZ14" s="70"/>
      <c r="BA14" s="70"/>
      <c r="BB14" s="70"/>
      <c r="BC14" s="71"/>
    </row>
    <row r="15" spans="1:55" ht="40.049999999999997" customHeight="1" thickBot="1" x14ac:dyDescent="0.5">
      <c r="A15" s="61"/>
      <c r="B15" s="61"/>
      <c r="C15" s="61"/>
      <c r="D15" s="61"/>
      <c r="E15" s="61"/>
      <c r="F15" s="62"/>
      <c r="G15" s="27" t="s">
        <v>14</v>
      </c>
      <c r="H15" s="65" t="s">
        <v>15</v>
      </c>
      <c r="I15" s="65"/>
      <c r="J15" s="65"/>
      <c r="K15" s="65"/>
      <c r="L15" s="65"/>
      <c r="M15" s="66"/>
      <c r="N15" s="28" t="s">
        <v>14</v>
      </c>
      <c r="O15" s="65" t="s">
        <v>16</v>
      </c>
      <c r="P15" s="65"/>
      <c r="Q15" s="65"/>
      <c r="R15" s="65"/>
      <c r="S15" s="65"/>
      <c r="T15" s="65"/>
      <c r="U15" s="83"/>
      <c r="V15" s="28" t="s">
        <v>14</v>
      </c>
      <c r="W15" s="65" t="s">
        <v>17</v>
      </c>
      <c r="X15" s="65"/>
      <c r="Y15" s="65"/>
      <c r="Z15" s="65"/>
      <c r="AA15" s="66"/>
      <c r="AB15" s="28" t="s">
        <v>14</v>
      </c>
      <c r="AC15" s="65" t="s">
        <v>42</v>
      </c>
      <c r="AD15" s="65"/>
      <c r="AE15" s="65"/>
      <c r="AF15" s="65"/>
      <c r="AG15" s="65"/>
      <c r="AH15" s="65"/>
      <c r="AI15" s="65"/>
      <c r="AJ15" s="65"/>
      <c r="AK15" s="83"/>
      <c r="AL15" s="28" t="s">
        <v>14</v>
      </c>
      <c r="AM15" s="86" t="s">
        <v>32</v>
      </c>
      <c r="AN15" s="86"/>
      <c r="AO15" s="87"/>
      <c r="AP15" s="29" t="s">
        <v>14</v>
      </c>
      <c r="AQ15" s="81" t="s">
        <v>43</v>
      </c>
      <c r="AR15" s="81"/>
      <c r="AS15" s="85"/>
      <c r="AT15" s="29" t="s">
        <v>14</v>
      </c>
      <c r="AU15" s="81" t="s">
        <v>18</v>
      </c>
      <c r="AV15" s="84"/>
      <c r="AW15" s="29" t="s">
        <v>14</v>
      </c>
      <c r="AX15" s="81" t="s">
        <v>41</v>
      </c>
      <c r="AY15" s="81"/>
      <c r="AZ15" s="81"/>
      <c r="BA15" s="81"/>
      <c r="BB15" s="81"/>
      <c r="BC15" s="82"/>
    </row>
    <row r="16" spans="1:55" ht="40.049999999999997" customHeight="1" x14ac:dyDescent="0.45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.049999999999997" customHeight="1" x14ac:dyDescent="0.45">
      <c r="A17" s="1"/>
      <c r="B17" s="30"/>
      <c r="C17" s="26"/>
      <c r="D17" s="26"/>
      <c r="E17" s="26" t="s">
        <v>19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0000000000002" customHeight="1" x14ac:dyDescent="0.45">
      <c r="A18" s="1"/>
      <c r="B18" s="24"/>
      <c r="C18" s="25"/>
      <c r="D18" s="25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</row>
    <row r="19" spans="1:51" ht="320.10000000000002" customHeight="1" x14ac:dyDescent="0.45">
      <c r="A19" s="1"/>
      <c r="B19" s="24"/>
      <c r="C19" s="25"/>
      <c r="D19" s="25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</row>
    <row r="20" spans="1:51" ht="24" customHeight="1" x14ac:dyDescent="0.45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.049999999999997" customHeight="1" x14ac:dyDescent="0.45">
      <c r="A21" s="1"/>
      <c r="B21" s="30"/>
      <c r="C21" s="26"/>
      <c r="D21" s="26"/>
      <c r="E21" s="26" t="s">
        <v>20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0000000000002" customHeight="1" x14ac:dyDescent="0.45">
      <c r="A22" s="1"/>
      <c r="B22" s="24"/>
      <c r="C22" s="25"/>
      <c r="D22" s="25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7"/>
    </row>
    <row r="23" spans="1:51" ht="320.10000000000002" customHeight="1" x14ac:dyDescent="0.45">
      <c r="A23" s="1"/>
      <c r="B23" s="24"/>
      <c r="C23" s="25"/>
      <c r="D23" s="25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80"/>
    </row>
    <row r="24" spans="1:51" ht="30" customHeight="1" x14ac:dyDescent="0.45"/>
    <row r="25" spans="1:51" ht="3" customHeight="1" x14ac:dyDescent="0.45"/>
    <row r="26" spans="1:51" ht="21" customHeight="1" x14ac:dyDescent="0.45"/>
    <row r="27" spans="1:51" ht="21" customHeight="1" x14ac:dyDescent="0.45"/>
    <row r="29" spans="1:51" ht="12" customHeight="1" x14ac:dyDescent="0.45"/>
    <row r="30" spans="1:51" ht="28.5" customHeight="1" x14ac:dyDescent="0.45"/>
    <row r="31" spans="1:51" ht="14.25" customHeight="1" x14ac:dyDescent="0.45"/>
    <row r="32" spans="1:51" ht="19.5" customHeight="1" x14ac:dyDescent="0.45"/>
    <row r="33" spans="59:59" ht="45.75" customHeight="1" x14ac:dyDescent="0.45"/>
    <row r="34" spans="59:59" ht="45.75" customHeight="1" x14ac:dyDescent="0.45"/>
    <row r="35" spans="59:59" ht="38.25" customHeight="1" x14ac:dyDescent="0.45"/>
    <row r="36" spans="59:59" ht="46.5" customHeight="1" x14ac:dyDescent="0.45">
      <c r="BG36" s="31"/>
    </row>
    <row r="37" spans="59:59" s="2" customFormat="1" ht="37.5" customHeight="1" x14ac:dyDescent="0.45"/>
    <row r="38" spans="59:59" s="2" customFormat="1" ht="15.75" customHeight="1" x14ac:dyDescent="0.45"/>
    <row r="39" spans="59:59" ht="31.5" customHeight="1" x14ac:dyDescent="0.45"/>
    <row r="40" spans="59:59" ht="63" customHeight="1" x14ac:dyDescent="0.45"/>
    <row r="41" spans="59:59" ht="41.25" customHeight="1" x14ac:dyDescent="0.45"/>
    <row r="42" spans="59:59" ht="36" customHeight="1" x14ac:dyDescent="0.45"/>
    <row r="43" spans="59:59" ht="36" customHeight="1" x14ac:dyDescent="0.45"/>
    <row r="45" spans="59:59" ht="12" customHeight="1" x14ac:dyDescent="0.45"/>
    <row r="46" spans="59:59" ht="28.5" customHeight="1" x14ac:dyDescent="0.45"/>
    <row r="47" spans="59:59" ht="14.25" customHeight="1" x14ac:dyDescent="0.45"/>
    <row r="48" spans="59:59" ht="46.5" customHeight="1" x14ac:dyDescent="0.45"/>
    <row r="49" spans="1:55" s="2" customFormat="1" ht="37.5" customHeight="1" x14ac:dyDescent="0.45"/>
    <row r="50" spans="1:55" s="2" customFormat="1" ht="37.5" customHeight="1" x14ac:dyDescent="0.45"/>
    <row r="51" spans="1:55" ht="37.5" customHeight="1" x14ac:dyDescent="0.45"/>
    <row r="52" spans="1:55" ht="37.5" customHeight="1" x14ac:dyDescent="0.45"/>
    <row r="53" spans="1:55" s="2" customFormat="1" ht="15.75" customHeight="1" x14ac:dyDescent="0.45"/>
    <row r="54" spans="1:55" ht="31.5" customHeight="1" x14ac:dyDescent="0.45"/>
    <row r="55" spans="1:55" ht="63" customHeight="1" x14ac:dyDescent="0.45"/>
    <row r="56" spans="1:55" ht="41.25" customHeight="1" x14ac:dyDescent="0.45"/>
    <row r="57" spans="1:55" ht="36" customHeight="1" x14ac:dyDescent="0.4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36" customHeight="1" x14ac:dyDescent="0.4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 x14ac:dyDescent="0.4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4"/>
      <c r="BA59" s="34"/>
      <c r="BB59" s="34"/>
      <c r="BC59" s="34"/>
    </row>
    <row r="60" spans="1:55" ht="16.5" customHeight="1" x14ac:dyDescent="0.45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2"/>
      <c r="AZ60" s="2"/>
      <c r="BA60" s="2"/>
      <c r="BB60" s="2"/>
      <c r="BC60" s="2"/>
    </row>
    <row r="90" spans="1:1" x14ac:dyDescent="0.45">
      <c r="A90" s="31"/>
    </row>
  </sheetData>
  <sheetProtection algorithmName="SHA-512" hashValue="viy7TXmkroQ5lBGP58h/4z6BxOKQ7jgYfq83PBiDbRtbZvzALyr4kQBSp2DVNJbyR9DHaNnSkIrXi2bQAFzVHw==" saltValue="4OYC3O4+6fuI7o8HSDMhfg==" spinCount="100000" sheet="1" scenarios="1"/>
  <mergeCells count="28">
    <mergeCell ref="E18:AY19"/>
    <mergeCell ref="E22:AY23"/>
    <mergeCell ref="AX15:BC15"/>
    <mergeCell ref="O15:U15"/>
    <mergeCell ref="W15:AA15"/>
    <mergeCell ref="AC15:AK15"/>
    <mergeCell ref="AU15:AV15"/>
    <mergeCell ref="AQ15:AS15"/>
    <mergeCell ref="AM15:AO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AW14:BC14"/>
    <mergeCell ref="G14:U14"/>
    <mergeCell ref="V14:AK14"/>
    <mergeCell ref="AL14:AV14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N15 AL15 AW15 G15 AB15 V15 AP15 AT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19921875" defaultRowHeight="13.2" x14ac:dyDescent="0.45"/>
  <cols>
    <col min="1" max="83" width="3.296875" style="4" customWidth="1"/>
    <col min="84" max="16384" width="8.19921875" style="4"/>
  </cols>
  <sheetData>
    <row r="1" spans="1:64" ht="18.7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38</v>
      </c>
      <c r="AV1" s="48" t="str">
        <f>IF('定型様式7｜実績報告確認写真【表紙】'!G9&lt;&gt;"",'定型様式7｜実績報告確認写真【表紙】'!G9,"")</f>
        <v/>
      </c>
      <c r="AW1" s="48"/>
      <c r="AX1" s="48"/>
      <c r="AY1" s="48"/>
      <c r="AZ1" s="48"/>
      <c r="BA1" s="48"/>
      <c r="BB1" s="6"/>
    </row>
    <row r="2" spans="1:64" ht="18.75" customHeight="1" x14ac:dyDescent="0.45">
      <c r="AM2" s="7"/>
      <c r="AU2" s="5" t="s">
        <v>37</v>
      </c>
      <c r="AV2" s="48" t="str">
        <f>IF('定型様式7｜実績報告確認写真【表紙】'!V9&lt;&gt;"",'定型様式7｜実績報告確認写真【表紙】'!V9,"")</f>
        <v/>
      </c>
      <c r="AW2" s="48"/>
      <c r="AX2" s="48"/>
      <c r="AY2" s="48"/>
      <c r="AZ2" s="48"/>
      <c r="BA2" s="48"/>
      <c r="BB2" s="8"/>
    </row>
    <row r="3" spans="1:64" ht="30" customHeight="1" x14ac:dyDescent="0.4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64" ht="12" customHeight="1" x14ac:dyDescent="0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45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0"/>
      <c r="AV5" s="50"/>
      <c r="AW5" s="19" t="s">
        <v>3</v>
      </c>
      <c r="AX5" s="50"/>
      <c r="AY5" s="50"/>
      <c r="AZ5" s="51" t="s">
        <v>4</v>
      </c>
      <c r="BA5" s="51"/>
      <c r="BB5" s="51"/>
    </row>
    <row r="6" spans="1:64" ht="24" customHeight="1" x14ac:dyDescent="0.45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45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5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8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40"/>
      <c r="AY8" s="40"/>
      <c r="AZ8" s="40"/>
      <c r="BA8" s="40"/>
      <c r="BB8" s="40"/>
    </row>
    <row r="9" spans="1:64" ht="32.1" customHeight="1" x14ac:dyDescent="0.45">
      <c r="A9" s="88" t="s">
        <v>21</v>
      </c>
      <c r="B9" s="89"/>
      <c r="C9" s="89"/>
      <c r="D9" s="89"/>
      <c r="E9" s="89"/>
      <c r="F9" s="90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  <c r="AA9" s="41"/>
      <c r="AB9" s="39"/>
      <c r="AC9" s="88" t="s">
        <v>21</v>
      </c>
      <c r="AD9" s="89"/>
      <c r="AE9" s="89"/>
      <c r="AF9" s="89"/>
      <c r="AG9" s="89"/>
      <c r="AH9" s="90"/>
      <c r="AI9" s="91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/>
    </row>
    <row r="10" spans="1:64" ht="32.1" customHeight="1" x14ac:dyDescent="0.45">
      <c r="A10" s="94" t="s">
        <v>22</v>
      </c>
      <c r="B10" s="95"/>
      <c r="C10" s="95"/>
      <c r="D10" s="95"/>
      <c r="E10" s="95"/>
      <c r="F10" s="96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41"/>
      <c r="AB10" s="39"/>
      <c r="AC10" s="94" t="s">
        <v>22</v>
      </c>
      <c r="AD10" s="95"/>
      <c r="AE10" s="95"/>
      <c r="AF10" s="95"/>
      <c r="AG10" s="95"/>
      <c r="AH10" s="96"/>
      <c r="AI10" s="97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E10" s="42" t="s">
        <v>23</v>
      </c>
      <c r="BF10" s="42" t="s">
        <v>24</v>
      </c>
      <c r="BG10" s="42" t="s">
        <v>25</v>
      </c>
      <c r="BH10" s="42" t="s">
        <v>26</v>
      </c>
      <c r="BI10" s="42" t="s">
        <v>27</v>
      </c>
      <c r="BJ10" s="42" t="s">
        <v>39</v>
      </c>
      <c r="BK10" s="42" t="s">
        <v>40</v>
      </c>
      <c r="BL10" s="42" t="s">
        <v>41</v>
      </c>
    </row>
    <row r="11" spans="1:64" ht="32.1" customHeight="1" x14ac:dyDescent="0.45">
      <c r="A11" s="94" t="str">
        <f>IF(OR($G$10=$BF$10,$G$10=$BG$10),"改修工法","施工部位")</f>
        <v>施工部位</v>
      </c>
      <c r="B11" s="95"/>
      <c r="C11" s="95"/>
      <c r="D11" s="95"/>
      <c r="E11" s="95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41"/>
      <c r="AB11" s="39"/>
      <c r="AC11" s="94" t="str">
        <f>IF(OR($AI$10=$BF$10,$AI$10=$BG$10),"改修工法","施工部位")</f>
        <v>施工部位</v>
      </c>
      <c r="AD11" s="95"/>
      <c r="AE11" s="95"/>
      <c r="AF11" s="95"/>
      <c r="AG11" s="95"/>
      <c r="AH11" s="96"/>
      <c r="AI11" s="97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9"/>
      <c r="BE11" s="42" t="s">
        <v>18</v>
      </c>
      <c r="BF11" s="42" t="s">
        <v>28</v>
      </c>
      <c r="BG11" s="42" t="s">
        <v>15</v>
      </c>
      <c r="BH11" s="42"/>
      <c r="BI11" s="42"/>
    </row>
    <row r="12" spans="1:64" ht="32.1" customHeight="1" x14ac:dyDescent="0.45">
      <c r="A12" s="94" t="str">
        <f>IF($G$10=$BH$10,"パッケージ型番","製品名")</f>
        <v>製品名</v>
      </c>
      <c r="B12" s="95"/>
      <c r="C12" s="95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41"/>
      <c r="AB12" s="39"/>
      <c r="AC12" s="94" t="str">
        <f>IF($AI$10=$BH$10,"パッケージ型番","製品名")</f>
        <v>製品名</v>
      </c>
      <c r="AD12" s="95"/>
      <c r="AE12" s="95"/>
      <c r="AF12" s="95"/>
      <c r="AG12" s="95"/>
      <c r="AH12" s="96"/>
      <c r="AI12" s="97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9"/>
      <c r="BE12" s="42" t="s">
        <v>29</v>
      </c>
      <c r="BF12" s="42" t="s">
        <v>30</v>
      </c>
      <c r="BG12" s="42" t="s">
        <v>16</v>
      </c>
      <c r="BH12" s="42"/>
      <c r="BI12" s="42"/>
    </row>
    <row r="13" spans="1:64" ht="32.1" customHeight="1" thickBot="1" x14ac:dyDescent="0.5">
      <c r="A13" s="100" t="s">
        <v>31</v>
      </c>
      <c r="B13" s="101"/>
      <c r="C13" s="101"/>
      <c r="D13" s="101"/>
      <c r="E13" s="101"/>
      <c r="F13" s="102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43"/>
      <c r="AB13" s="1"/>
      <c r="AC13" s="100" t="s">
        <v>31</v>
      </c>
      <c r="AD13" s="101"/>
      <c r="AE13" s="101"/>
      <c r="AF13" s="101"/>
      <c r="AG13" s="101"/>
      <c r="AH13" s="102"/>
      <c r="AI13" s="10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5"/>
      <c r="BE13" s="42" t="s">
        <v>32</v>
      </c>
      <c r="BF13" s="42"/>
      <c r="BG13" s="42"/>
      <c r="BH13" s="42"/>
      <c r="BI13" s="42"/>
    </row>
    <row r="14" spans="1:64" ht="40.049999999999997" customHeight="1" x14ac:dyDescent="0.45">
      <c r="A14" s="1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"/>
      <c r="R14" s="1"/>
      <c r="S14" s="1"/>
      <c r="T14" s="1"/>
      <c r="U14" s="45"/>
      <c r="V14" s="45"/>
      <c r="W14" s="1"/>
      <c r="X14" s="1"/>
      <c r="Y14" s="1"/>
      <c r="Z14" s="1"/>
      <c r="AA14" s="4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0"/>
      <c r="AY14" s="40"/>
      <c r="AZ14" s="40"/>
      <c r="BA14" s="40"/>
      <c r="BB14" s="40"/>
    </row>
    <row r="15" spans="1:64" ht="24" customHeight="1" x14ac:dyDescent="0.45">
      <c r="A15" s="106" t="s">
        <v>33</v>
      </c>
      <c r="B15" s="106"/>
      <c r="C15" s="106"/>
      <c r="D15" s="106"/>
      <c r="E15" s="106"/>
      <c r="F15" s="106"/>
      <c r="G15" s="106"/>
      <c r="H15" s="106"/>
      <c r="I15" s="1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"/>
      <c r="AA15" s="43"/>
      <c r="AB15" s="1"/>
      <c r="AC15" s="106" t="s">
        <v>33</v>
      </c>
      <c r="AD15" s="106"/>
      <c r="AE15" s="106"/>
      <c r="AF15" s="106"/>
      <c r="AG15" s="106"/>
      <c r="AH15" s="106"/>
      <c r="AI15" s="106"/>
      <c r="AJ15" s="106"/>
      <c r="AK15" s="1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"/>
    </row>
    <row r="16" spans="1:64" ht="38.1" customHeight="1" x14ac:dyDescent="0.4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43"/>
      <c r="AB16" s="1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</row>
    <row r="17" spans="1:54" ht="38.1" customHeight="1" x14ac:dyDescent="0.4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3"/>
      <c r="AA17" s="43"/>
      <c r="AB17" s="1"/>
      <c r="AC17" s="111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3"/>
    </row>
    <row r="18" spans="1:54" ht="38.1" customHeight="1" x14ac:dyDescent="0.4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3"/>
      <c r="AA18" s="43"/>
      <c r="AB18" s="1"/>
      <c r="AC18" s="111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3"/>
    </row>
    <row r="19" spans="1:54" ht="38.1" customHeight="1" x14ac:dyDescent="0.4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43"/>
      <c r="AB19" s="1"/>
      <c r="AC19" s="111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3"/>
    </row>
    <row r="20" spans="1:54" ht="38.1" customHeight="1" x14ac:dyDescent="0.4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3"/>
      <c r="AA20" s="43"/>
      <c r="AB20" s="1"/>
      <c r="AC20" s="111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</row>
    <row r="21" spans="1:54" ht="38.1" customHeight="1" x14ac:dyDescent="0.4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43"/>
      <c r="AB21" s="1"/>
      <c r="AC21" s="111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3"/>
    </row>
    <row r="22" spans="1:54" ht="38.1" customHeight="1" x14ac:dyDescent="0.4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  <c r="AA22" s="43"/>
      <c r="AB22" s="1"/>
      <c r="AC22" s="111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</row>
    <row r="23" spans="1:54" ht="38.1" customHeight="1" x14ac:dyDescent="0.4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43"/>
      <c r="AB23" s="1"/>
      <c r="AC23" s="111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</row>
    <row r="24" spans="1:54" ht="38.1" customHeight="1" x14ac:dyDescent="0.4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3"/>
      <c r="AA24" s="43"/>
      <c r="AB24" s="1"/>
      <c r="AC24" s="111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3"/>
    </row>
    <row r="25" spans="1:54" ht="38.1" customHeight="1" x14ac:dyDescent="0.4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  <c r="AA25" s="43"/>
      <c r="AB25" s="1"/>
      <c r="AC25" s="114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</row>
    <row r="26" spans="1:54" ht="24" customHeight="1" x14ac:dyDescent="0.4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3"/>
      <c r="AB26" s="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ht="24" customHeight="1" x14ac:dyDescent="0.45">
      <c r="A27" s="106" t="s">
        <v>34</v>
      </c>
      <c r="B27" s="106"/>
      <c r="C27" s="106"/>
      <c r="D27" s="106"/>
      <c r="E27" s="106"/>
      <c r="F27" s="106"/>
      <c r="G27" s="106"/>
      <c r="H27" s="106"/>
      <c r="I27" s="1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"/>
      <c r="AA27" s="43"/>
      <c r="AB27" s="1"/>
      <c r="AC27" s="106" t="s">
        <v>34</v>
      </c>
      <c r="AD27" s="106"/>
      <c r="AE27" s="106"/>
      <c r="AF27" s="106"/>
      <c r="AG27" s="106"/>
      <c r="AH27" s="106"/>
      <c r="AI27" s="106"/>
      <c r="AJ27" s="106"/>
      <c r="AK27" s="1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"/>
    </row>
    <row r="28" spans="1:54" ht="38.1" customHeight="1" x14ac:dyDescent="0.4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43"/>
      <c r="AB28" s="1"/>
      <c r="AC28" s="108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1:54" ht="38.1" customHeight="1" x14ac:dyDescent="0.4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3"/>
      <c r="AA29" s="43"/>
      <c r="AB29" s="1"/>
      <c r="AC29" s="111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3"/>
    </row>
    <row r="30" spans="1:54" ht="38.1" customHeight="1" x14ac:dyDescent="0.4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3"/>
      <c r="AA30" s="43"/>
      <c r="AB30" s="1"/>
      <c r="AC30" s="111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3"/>
    </row>
    <row r="31" spans="1:54" ht="38.1" customHeight="1" x14ac:dyDescent="0.4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3"/>
      <c r="AA31" s="43"/>
      <c r="AB31" s="1"/>
      <c r="AC31" s="111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3"/>
    </row>
    <row r="32" spans="1:54" ht="38.1" customHeight="1" x14ac:dyDescent="0.4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3"/>
      <c r="AA32" s="43"/>
      <c r="AB32" s="1"/>
      <c r="AC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</row>
    <row r="33" spans="1:54" ht="38.1" customHeight="1" x14ac:dyDescent="0.4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3"/>
      <c r="AA33" s="43"/>
      <c r="AB33" s="1"/>
      <c r="AC33" s="111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</row>
    <row r="34" spans="1:54" ht="38.1" customHeight="1" x14ac:dyDescent="0.4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3"/>
      <c r="AA34" s="43"/>
      <c r="AB34" s="1"/>
      <c r="AC34" s="111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</row>
    <row r="35" spans="1:54" ht="38.1" customHeight="1" x14ac:dyDescent="0.4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43"/>
      <c r="AB35" s="1"/>
      <c r="AC35" s="111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3"/>
    </row>
    <row r="36" spans="1:54" ht="38.1" customHeight="1" x14ac:dyDescent="0.4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3"/>
      <c r="AA36" s="43"/>
      <c r="AB36" s="1"/>
      <c r="AC36" s="111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3"/>
    </row>
    <row r="37" spans="1:54" ht="38.1" customHeight="1" x14ac:dyDescent="0.4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6"/>
      <c r="AA37" s="43"/>
      <c r="AB37" s="1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6"/>
    </row>
    <row r="38" spans="1:54" ht="24" customHeight="1" x14ac:dyDescent="0.4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3"/>
      <c r="AB38" s="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24" customHeight="1" x14ac:dyDescent="0.45">
      <c r="A39" s="106" t="str">
        <f>IF(G10="","【　　　　　】",IF(G10="断熱材","【納入製品・その他】","【その他】"))</f>
        <v>【　　　　　】</v>
      </c>
      <c r="B39" s="106"/>
      <c r="C39" s="106"/>
      <c r="D39" s="106"/>
      <c r="E39" s="106"/>
      <c r="F39" s="106"/>
      <c r="G39" s="106"/>
      <c r="H39" s="106"/>
      <c r="I39" s="1" t="s">
        <v>35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" t="s">
        <v>36</v>
      </c>
      <c r="AA39" s="43"/>
      <c r="AB39" s="1"/>
      <c r="AC39" s="106" t="str">
        <f>IF(AI10="","【　　　　　】",IF(AI10="断熱材","【納入製品・その他】","【その他】"))</f>
        <v>【　　　　　】</v>
      </c>
      <c r="AD39" s="106"/>
      <c r="AE39" s="106"/>
      <c r="AF39" s="106"/>
      <c r="AG39" s="106"/>
      <c r="AH39" s="106"/>
      <c r="AI39" s="106"/>
      <c r="AJ39" s="106"/>
      <c r="AK39" s="1" t="s">
        <v>35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" t="s">
        <v>36</v>
      </c>
    </row>
    <row r="40" spans="1:54" ht="38.1" customHeight="1" x14ac:dyDescent="0.4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43"/>
      <c r="AB40" s="1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</row>
    <row r="41" spans="1:54" ht="38.1" customHeight="1" x14ac:dyDescent="0.4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43"/>
      <c r="AB41" s="1"/>
      <c r="AC41" s="111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</row>
    <row r="42" spans="1:54" ht="38.1" customHeight="1" x14ac:dyDescent="0.4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43"/>
      <c r="AB42" s="1"/>
      <c r="AC42" s="111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</row>
    <row r="43" spans="1:54" ht="38.1" customHeight="1" x14ac:dyDescent="0.4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43"/>
      <c r="AB43" s="1"/>
      <c r="AC43" s="111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</row>
    <row r="44" spans="1:54" ht="38.1" customHeight="1" x14ac:dyDescent="0.4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43"/>
      <c r="AB44" s="1"/>
      <c r="AC44" s="111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</row>
    <row r="45" spans="1:54" ht="38.1" customHeight="1" x14ac:dyDescent="0.4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43"/>
      <c r="AB45" s="1"/>
      <c r="AC45" s="111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</row>
    <row r="46" spans="1:54" ht="38.1" customHeight="1" x14ac:dyDescent="0.4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43"/>
      <c r="AB46" s="1"/>
      <c r="AC46" s="111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</row>
    <row r="47" spans="1:54" ht="38.1" customHeight="1" x14ac:dyDescent="0.4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43"/>
      <c r="AB47" s="1"/>
      <c r="AC47" s="111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3"/>
    </row>
    <row r="48" spans="1:54" ht="38.1" customHeight="1" x14ac:dyDescent="0.45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43"/>
      <c r="AB48" s="1"/>
      <c r="AC48" s="111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3"/>
    </row>
    <row r="49" spans="1:57" ht="38.1" customHeight="1" x14ac:dyDescent="0.45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/>
      <c r="AA49" s="43"/>
      <c r="AB49" s="1"/>
      <c r="AC49" s="114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6"/>
    </row>
    <row r="50" spans="1:57" s="2" customFormat="1" ht="47.25" customHeight="1" x14ac:dyDescent="0.4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7"/>
      <c r="AV50" s="47"/>
      <c r="AW50" s="47"/>
    </row>
    <row r="51" spans="1:57" ht="30" customHeight="1" x14ac:dyDescent="0.45"/>
    <row r="52" spans="1:57" ht="3" customHeight="1" x14ac:dyDescent="0.45"/>
    <row r="53" spans="1:57" ht="21" customHeight="1" x14ac:dyDescent="0.45"/>
    <row r="54" spans="1:57" ht="21" customHeight="1" x14ac:dyDescent="0.45"/>
    <row r="56" spans="1:57" ht="12" customHeight="1" x14ac:dyDescent="0.45"/>
    <row r="57" spans="1:57" ht="28.5" customHeight="1" x14ac:dyDescent="0.45"/>
    <row r="58" spans="1:57" ht="14.25" customHeight="1" x14ac:dyDescent="0.45"/>
    <row r="59" spans="1:57" ht="19.5" customHeight="1" x14ac:dyDescent="0.45"/>
    <row r="60" spans="1:57" ht="45.75" customHeight="1" x14ac:dyDescent="0.45"/>
    <row r="61" spans="1:57" ht="45.75" customHeight="1" x14ac:dyDescent="0.45"/>
    <row r="62" spans="1:57" ht="38.25" customHeight="1" x14ac:dyDescent="0.45"/>
    <row r="63" spans="1:57" ht="46.5" customHeight="1" x14ac:dyDescent="0.45">
      <c r="BE63" s="31"/>
    </row>
    <row r="64" spans="1:57" s="2" customFormat="1" ht="37.5" customHeight="1" x14ac:dyDescent="0.45"/>
    <row r="65" s="2" customFormat="1" ht="15.75" customHeight="1" x14ac:dyDescent="0.45"/>
    <row r="66" ht="31.5" customHeight="1" x14ac:dyDescent="0.45"/>
    <row r="67" ht="63" customHeight="1" x14ac:dyDescent="0.45"/>
    <row r="68" ht="41.25" customHeight="1" x14ac:dyDescent="0.45"/>
    <row r="69" ht="36" customHeight="1" x14ac:dyDescent="0.45"/>
    <row r="70" ht="36" customHeight="1" x14ac:dyDescent="0.45"/>
    <row r="72" ht="12" customHeight="1" x14ac:dyDescent="0.45"/>
    <row r="73" ht="28.5" customHeight="1" x14ac:dyDescent="0.45"/>
    <row r="74" ht="14.25" customHeight="1" x14ac:dyDescent="0.45"/>
    <row r="75" ht="46.5" customHeight="1" x14ac:dyDescent="0.45"/>
    <row r="76" s="2" customFormat="1" ht="37.5" customHeight="1" x14ac:dyDescent="0.45"/>
    <row r="77" s="2" customFormat="1" ht="37.5" customHeight="1" x14ac:dyDescent="0.45"/>
    <row r="78" ht="37.5" customHeight="1" x14ac:dyDescent="0.45"/>
    <row r="79" ht="37.5" customHeight="1" x14ac:dyDescent="0.45"/>
    <row r="80" s="2" customFormat="1" ht="15.75" customHeight="1" x14ac:dyDescent="0.45"/>
    <row r="81" spans="1:54" ht="31.5" customHeight="1" x14ac:dyDescent="0.45"/>
    <row r="82" spans="1:54" ht="63" customHeight="1" x14ac:dyDescent="0.45"/>
    <row r="83" spans="1:54" ht="41.25" customHeight="1" x14ac:dyDescent="0.45"/>
    <row r="84" spans="1:54" ht="36" customHeight="1" x14ac:dyDescent="0.4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36" customHeight="1" x14ac:dyDescent="0.4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ht="15.75" customHeight="1" x14ac:dyDescent="0.4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</row>
    <row r="87" spans="1:54" ht="16.5" customHeight="1" x14ac:dyDescent="0.45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2"/>
      <c r="AY87" s="2"/>
      <c r="AZ87" s="2"/>
      <c r="BA87" s="2"/>
      <c r="BB87" s="2"/>
    </row>
    <row r="117" spans="1:1" x14ac:dyDescent="0.45">
      <c r="A117" s="31"/>
    </row>
  </sheetData>
  <sheetProtection algorithmName="SHA-512" hashValue="WnKXpL5WXinQLnQVS96A7+Run8L52Pt/0qKwQHBbDOBVVEgGM9JpH1KDnROu/Wppzc21nyI0kumEoksV9KTBpQ==" saltValue="rLNZz2bCHtfAkbhQU6S6Sw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 G10:Z10" xr:uid="{EEDD3C48-096D-4A75-B90A-8050EE30C9CA}">
      <formula1>"断熱材,窓,ガラス,熱交換型換気設備,空調設備（エアコン）,玄関ドア"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HNPC2129</cp:lastModifiedBy>
  <dcterms:created xsi:type="dcterms:W3CDTF">2021-11-12T07:29:01Z</dcterms:created>
  <dcterms:modified xsi:type="dcterms:W3CDTF">2022-06-07T00:51:42Z</dcterms:modified>
</cp:coreProperties>
</file>