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NPC2128\Desktop\R6年3月公募\"/>
    </mc:Choice>
  </mc:AlternateContent>
  <xr:revisionPtr revIDLastSave="0" documentId="13_ncr:1_{A0E5B46C-E1F2-45B5-A390-58C5AE33E49D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（窓）" sheetId="2" r:id="rId2"/>
    <sheet name="定型様式7｜実績報告確認写真 (玄関ドア・設備)" sheetId="3" r:id="rId3"/>
  </sheets>
  <definedNames>
    <definedName name="_xlnm.Print_Area" localSheetId="2">'定型様式7｜実績報告確認写真 (玄関ドア・設備)'!$A$1:$BB$47</definedName>
    <definedName name="_xlnm.Print_Area" localSheetId="1">'定型様式7｜実績報告確認写真（窓）'!$A$1:$BB$49</definedName>
    <definedName name="_xlnm.Print_Area" localSheetId="0">'定型様式7｜実績報告確認写真【表紙】'!$A$1:$BC$24</definedName>
    <definedName name="ガラス" localSheetId="2">'定型様式7｜実績報告確認写真 (玄関ドア・設備)'!$BG$11:$BG$11</definedName>
    <definedName name="ガラス">'定型様式7｜実績報告確認写真（窓）'!$BG$11:$BG$12</definedName>
    <definedName name="使用製品">#REF!</definedName>
    <definedName name="窓" localSheetId="2">'定型様式7｜実績報告確認写真 (玄関ドア・設備)'!$BF$11:$BF$11</definedName>
    <definedName name="窓">'定型様式7｜実績報告確認写真（窓）'!$BF$11:$BF$12</definedName>
    <definedName name="断熱材" localSheetId="2">'定型様式7｜実績報告確認写真 (玄関ドア・設備)'!$BE$11:$BE$11</definedName>
    <definedName name="断熱材">'定型様式7｜実績報告確認写真（窓）'!$BE$11:$BE$13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3" l="1"/>
  <c r="A37" i="3"/>
  <c r="AV2" i="3"/>
  <c r="AV1" i="3"/>
  <c r="AV2" i="2"/>
  <c r="AV1" i="2"/>
  <c r="AW2" i="1"/>
  <c r="AW1" i="1"/>
  <c r="AC39" i="2"/>
  <c r="A39" i="2"/>
</calcChain>
</file>

<file path=xl/sharedStrings.xml><?xml version="1.0" encoding="utf-8"?>
<sst xmlns="http://schemas.openxmlformats.org/spreadsheetml/2006/main" count="76" uniqueCount="31">
  <si>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</si>
  <si>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</si>
  <si>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</si>
  <si>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</si>
  <si>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</si>
  <si>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</si>
  <si>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</si>
  <si>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</si>
  <si>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</si>
  <si>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</si>
  <si>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</si>
  <si>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</si>
  <si>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</si>
  <si>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</si>
  <si>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</si>
  <si>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</si>
  <si>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内窓取付</t>
    <rPh sb="0" eb="2">
      <t>ウチマド</t>
    </rPh>
    <rPh sb="2" eb="4">
      <t>トリツケ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</si>
  <si>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</si>
  <si>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</si>
  <si>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</si>
  <si>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</si>
  <si>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</si>
  <si>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</si>
  <si>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</si>
  <si>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</si>
  <si>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玄関ドア</t>
    <rPh sb="0" eb="2">
      <t>ゲンカン</t>
    </rPh>
    <phoneticPr fontId="2"/>
  </si>
  <si>
    <t>製品名</t>
    <rPh sb="0" eb="3">
      <t>セイヒンメイ</t>
    </rPh>
    <phoneticPr fontId="2"/>
  </si>
  <si>
    <t>【建物全景】</t>
    <rPh sb="1" eb="3">
      <t>タテモノ</t>
    </rPh>
    <rPh sb="3" eb="5">
      <t>ゼンケイ</t>
    </rPh>
    <phoneticPr fontId="2"/>
  </si>
  <si>
    <t>実績報告確認写真（玄関ドア・設備）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ゲンカン</t>
    </rPh>
    <rPh sb="14" eb="16">
      <t>セツビ</t>
    </rPh>
    <phoneticPr fontId="3"/>
  </si>
  <si>
    <t>実績報告確認写真（窓）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phoneticPr fontId="3"/>
  </si>
  <si>
    <t>改修工法</t>
    <rPh sb="0" eb="4">
      <t>カイシュウコウホウ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</si>
</sst>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2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6" borderId="38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・建物全体の全景写真を貼り付けてください。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17891</xdr:colOff>
      <xdr:row>8</xdr:row>
      <xdr:rowOff>17897</xdr:rowOff>
    </xdr:from>
    <xdr:ext cx="12397051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232655" y="2220770"/>
          <a:ext cx="12397051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・改修工法を選択の上、各項目を全て入力してください。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・製品名は、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https://ekes.jp/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で公開されている「補助対象製品一覧」を参照の上、入力してください。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91210</xdr:colOff>
      <xdr:row>17</xdr:row>
      <xdr:rowOff>231084</xdr:rowOff>
    </xdr:from>
    <xdr:ext cx="12405590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305974" y="6230102"/>
          <a:ext cx="12405590" cy="996659"/>
        </a:xfrm>
        <a:prstGeom prst="wedgeRectCallout">
          <a:avLst>
            <a:gd name="adj1" fmla="val -55485"/>
            <a:gd name="adj2" fmla="val -646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・撮影対象箇所や撮影対象及び留意事項については、必ず「交付決定後の事業の手引き」を確認の上、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A7885C0-D5D2-4B70-A093-5D552F13C1C6}"/>
            </a:ext>
          </a:extLst>
        </xdr:cNvPr>
        <xdr:cNvSpPr/>
      </xdr:nvSpPr>
      <xdr:spPr>
        <a:xfrm>
          <a:off x="14073679" y="1419401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29206</xdr:colOff>
      <xdr:row>8</xdr:row>
      <xdr:rowOff>183918</xdr:rowOff>
    </xdr:from>
    <xdr:ext cx="10627480" cy="160204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63D47C-8F07-41CB-BD7A-3B337E52B4DC}"/>
            </a:ext>
          </a:extLst>
        </xdr:cNvPr>
        <xdr:cNvSpPr/>
      </xdr:nvSpPr>
      <xdr:spPr>
        <a:xfrm>
          <a:off x="14243970" y="2386791"/>
          <a:ext cx="10627480" cy="160204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66042</xdr:colOff>
      <xdr:row>13</xdr:row>
      <xdr:rowOff>379790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3B0C357-1C48-4AEC-8AA3-7E7B4966A6A3}"/>
            </a:ext>
          </a:extLst>
        </xdr:cNvPr>
        <xdr:cNvSpPr/>
      </xdr:nvSpPr>
      <xdr:spPr>
        <a:xfrm>
          <a:off x="14280806" y="4605426"/>
          <a:ext cx="8463393" cy="996659"/>
        </a:xfrm>
        <a:prstGeom prst="wedgeRectCallout">
          <a:avLst>
            <a:gd name="adj1" fmla="val -55158"/>
            <a:gd name="adj2" fmla="val -76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7443D0F-AB78-479B-A481-EE10184646C8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24</v>
      </c>
      <c r="AW1" s="47">
        <f>G9</f>
        <v>0</v>
      </c>
      <c r="AX1" s="47"/>
      <c r="AY1" s="47"/>
      <c r="AZ1" s="47"/>
      <c r="BA1" s="47"/>
      <c r="BB1" s="47"/>
      <c r="BC1" s="6"/>
    </row>
    <row r="2" spans="1:55" ht="18.75" customHeight="1" x14ac:dyDescent="0.55000000000000004">
      <c r="AN2" s="7"/>
      <c r="AV2" s="5" t="s">
        <v>23</v>
      </c>
      <c r="AW2" s="47">
        <f>V9</f>
        <v>0</v>
      </c>
      <c r="AX2" s="47"/>
      <c r="AY2" s="47"/>
      <c r="AZ2" s="47"/>
      <c r="BA2" s="47"/>
      <c r="BB2" s="47"/>
      <c r="BC2" s="8"/>
    </row>
    <row r="3" spans="1:55" ht="30" customHeight="1" x14ac:dyDescent="0.55000000000000004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49"/>
      <c r="AW5" s="49"/>
      <c r="AX5" s="19" t="s">
        <v>3</v>
      </c>
      <c r="AY5" s="49"/>
      <c r="AZ5" s="49"/>
      <c r="BA5" s="50" t="s">
        <v>4</v>
      </c>
      <c r="BB5" s="50"/>
      <c r="BC5" s="50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1" t="s">
        <v>7</v>
      </c>
      <c r="B9" s="51"/>
      <c r="C9" s="51"/>
      <c r="D9" s="51"/>
      <c r="E9" s="51"/>
      <c r="F9" s="51"/>
      <c r="G9" s="52"/>
      <c r="H9" s="53"/>
      <c r="I9" s="53"/>
      <c r="J9" s="53"/>
      <c r="K9" s="53"/>
      <c r="L9" s="53"/>
      <c r="M9" s="53"/>
      <c r="N9" s="54"/>
      <c r="O9" s="55" t="s">
        <v>23</v>
      </c>
      <c r="P9" s="51"/>
      <c r="Q9" s="51"/>
      <c r="R9" s="51"/>
      <c r="S9" s="51"/>
      <c r="T9" s="51"/>
      <c r="U9" s="56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9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1" t="s">
        <v>8</v>
      </c>
      <c r="B11" s="51"/>
      <c r="C11" s="51"/>
      <c r="D11" s="51"/>
      <c r="E11" s="51"/>
      <c r="F11" s="51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0" t="s">
        <v>9</v>
      </c>
      <c r="B13" s="60"/>
      <c r="C13" s="60"/>
      <c r="D13" s="60"/>
      <c r="E13" s="60"/>
      <c r="F13" s="61"/>
      <c r="G13" s="62" t="s">
        <v>10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</row>
    <row r="14" spans="1:55" ht="26.15" customHeight="1" thickBot="1" x14ac:dyDescent="0.6">
      <c r="A14" s="60"/>
      <c r="B14" s="60"/>
      <c r="C14" s="60"/>
      <c r="D14" s="60"/>
      <c r="E14" s="60"/>
      <c r="F14" s="61"/>
      <c r="G14" s="68" t="s">
        <v>11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71" t="s">
        <v>25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2"/>
    </row>
    <row r="15" spans="1:55" ht="40" customHeight="1" thickBot="1" x14ac:dyDescent="0.6">
      <c r="A15" s="60"/>
      <c r="B15" s="60"/>
      <c r="C15" s="60"/>
      <c r="D15" s="60"/>
      <c r="E15" s="60"/>
      <c r="F15" s="61"/>
      <c r="G15" s="27" t="s">
        <v>12</v>
      </c>
      <c r="H15" s="64" t="s">
        <v>16</v>
      </c>
      <c r="I15" s="64"/>
      <c r="J15" s="64"/>
      <c r="K15" s="64"/>
      <c r="L15" s="64"/>
      <c r="M15" s="64"/>
      <c r="N15" s="28"/>
      <c r="O15" s="79"/>
      <c r="P15" s="79"/>
      <c r="Q15" s="79"/>
      <c r="R15" s="79"/>
      <c r="S15" s="79"/>
      <c r="T15" s="79"/>
      <c r="U15" s="80"/>
      <c r="V15" s="28" t="s">
        <v>12</v>
      </c>
      <c r="W15" s="64" t="s">
        <v>17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81"/>
      <c r="AL15" s="28" t="s">
        <v>12</v>
      </c>
      <c r="AM15" s="82" t="s">
        <v>25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29"/>
      <c r="C17" s="26"/>
      <c r="D17" s="26"/>
      <c r="E17" s="26" t="s">
        <v>27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</row>
    <row r="19" spans="1:51" ht="320.14999999999998" customHeight="1" x14ac:dyDescent="0.55000000000000004">
      <c r="A19" s="1"/>
      <c r="B19" s="24"/>
      <c r="C19" s="25"/>
      <c r="D19" s="2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29"/>
      <c r="C21" s="26"/>
      <c r="D21" s="26"/>
      <c r="E21" s="26" t="s">
        <v>13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</row>
    <row r="23" spans="1:51" ht="320.14999999999998" customHeight="1" x14ac:dyDescent="0.55000000000000004">
      <c r="A23" s="1"/>
      <c r="B23" s="24"/>
      <c r="C23" s="25"/>
      <c r="D23" s="2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8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0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6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15.75" customHeight="1" x14ac:dyDescent="0.5500000000000000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3"/>
      <c r="BA59" s="33"/>
      <c r="BB59" s="33"/>
      <c r="BC59" s="33"/>
    </row>
    <row r="60" spans="1:55" ht="16.5" customHeight="1" x14ac:dyDescent="0.55000000000000004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2"/>
      <c r="AZ60" s="2"/>
      <c r="BA60" s="2"/>
      <c r="BB60" s="2"/>
      <c r="BC60" s="2"/>
    </row>
    <row r="90" spans="1:1" x14ac:dyDescent="0.55000000000000004">
      <c r="A90" s="30"/>
    </row>
  </sheetData>
  <mergeCells count="22">
    <mergeCell ref="E18:AY19"/>
    <mergeCell ref="E22:AY23"/>
    <mergeCell ref="O15:U15"/>
    <mergeCell ref="W15:AK15"/>
    <mergeCell ref="AM15:BC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G14:AK14"/>
    <mergeCell ref="AL14:BC14"/>
    <mergeCell ref="AW1:BB1"/>
    <mergeCell ref="AW2:BB2"/>
    <mergeCell ref="A3:BC3"/>
    <mergeCell ref="AV5:AW5"/>
    <mergeCell ref="AY5:AZ5"/>
    <mergeCell ref="BA5:BC5"/>
  </mergeCells>
  <phoneticPr fontId="2"/>
  <conditionalFormatting sqref="G9:N9">
    <cfRule type="expression" dxfId="2" priority="4">
      <formula>$G$9=""</formula>
    </cfRule>
  </conditionalFormatting>
  <conditionalFormatting sqref="G11:BC11">
    <cfRule type="expression" dxfId="1" priority="1">
      <formula>$G$11=""</formula>
    </cfRule>
  </conditionalFormatting>
  <conditionalFormatting sqref="V9:BC9">
    <cfRule type="expression" dxfId="0" priority="5">
      <formula>$V$9=""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V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CK25" sqref="CK25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47" t="str">
        <f>IF('定型様式7｜実績報告確認写真【表紙】'!G9&lt;&gt;"",'定型様式7｜実績報告確認写真【表紙】'!G9,"")</f>
        <v/>
      </c>
      <c r="AW1" s="47"/>
      <c r="AX1" s="47"/>
      <c r="AY1" s="47"/>
      <c r="AZ1" s="47"/>
      <c r="BA1" s="47"/>
      <c r="BB1" s="6"/>
    </row>
    <row r="2" spans="1:64" ht="18.75" customHeight="1" x14ac:dyDescent="0.55000000000000004">
      <c r="AM2" s="7"/>
      <c r="AU2" s="5" t="s">
        <v>23</v>
      </c>
      <c r="AV2" s="47" t="str">
        <f>IF('定型様式7｜実績報告確認写真【表紙】'!V9&lt;&gt;"",'定型様式7｜実績報告確認写真【表紙】'!V9,"")</f>
        <v/>
      </c>
      <c r="AW2" s="47"/>
      <c r="AX2" s="47"/>
      <c r="AY2" s="47"/>
      <c r="AZ2" s="47"/>
      <c r="BA2" s="47"/>
      <c r="BB2" s="8"/>
    </row>
    <row r="3" spans="1:64" ht="30" customHeight="1" x14ac:dyDescent="0.55000000000000004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49"/>
      <c r="AV5" s="49"/>
      <c r="AW5" s="19" t="s">
        <v>3</v>
      </c>
      <c r="AX5" s="49"/>
      <c r="AY5" s="49"/>
      <c r="AZ5" s="50" t="s">
        <v>4</v>
      </c>
      <c r="BA5" s="50"/>
      <c r="BB5" s="5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84" t="s">
        <v>14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0"/>
      <c r="AB9" s="38"/>
      <c r="AC9" s="84" t="s">
        <v>14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4" ht="32.15" customHeight="1" x14ac:dyDescent="0.55000000000000004">
      <c r="A10" s="90" t="s">
        <v>15</v>
      </c>
      <c r="B10" s="91"/>
      <c r="C10" s="91"/>
      <c r="D10" s="91"/>
      <c r="E10" s="91"/>
      <c r="F10" s="92"/>
      <c r="G10" s="93" t="s">
        <v>11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0"/>
      <c r="AB10" s="38"/>
      <c r="AC10" s="90" t="s">
        <v>15</v>
      </c>
      <c r="AD10" s="91"/>
      <c r="AE10" s="91"/>
      <c r="AF10" s="91"/>
      <c r="AG10" s="91"/>
      <c r="AH10" s="92"/>
      <c r="AI10" s="93" t="s">
        <v>11</v>
      </c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1"/>
      <c r="BF10" s="41"/>
      <c r="BG10" s="41"/>
      <c r="BH10" s="41"/>
      <c r="BI10" s="41"/>
      <c r="BL10" s="41"/>
    </row>
    <row r="11" spans="1:64" ht="32.15" customHeight="1" x14ac:dyDescent="0.55000000000000004">
      <c r="A11" s="90" t="s">
        <v>30</v>
      </c>
      <c r="B11" s="91"/>
      <c r="C11" s="91"/>
      <c r="D11" s="91"/>
      <c r="E11" s="91"/>
      <c r="F11" s="92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40"/>
      <c r="AB11" s="38"/>
      <c r="AC11" s="90" t="s">
        <v>30</v>
      </c>
      <c r="AD11" s="91"/>
      <c r="AE11" s="91"/>
      <c r="AF11" s="91"/>
      <c r="AG11" s="91"/>
      <c r="AH11" s="92"/>
      <c r="AI11" s="93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E11" s="41"/>
      <c r="BF11" s="41"/>
      <c r="BG11" s="41"/>
      <c r="BH11" s="41"/>
      <c r="BI11" s="41"/>
    </row>
    <row r="12" spans="1:64" ht="32.15" customHeight="1" x14ac:dyDescent="0.55000000000000004">
      <c r="A12" s="90" t="s">
        <v>26</v>
      </c>
      <c r="B12" s="91"/>
      <c r="C12" s="91"/>
      <c r="D12" s="91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40"/>
      <c r="AB12" s="38"/>
      <c r="AC12" s="90" t="s">
        <v>26</v>
      </c>
      <c r="AD12" s="91"/>
      <c r="AE12" s="91"/>
      <c r="AF12" s="91"/>
      <c r="AG12" s="91"/>
      <c r="AH12" s="92"/>
      <c r="AI12" s="9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E12" s="41"/>
      <c r="BF12" s="41"/>
      <c r="BG12" s="41"/>
      <c r="BH12" s="41"/>
      <c r="BI12" s="41"/>
    </row>
    <row r="13" spans="1:64" ht="32.15" customHeight="1" thickBot="1" x14ac:dyDescent="0.6">
      <c r="A13" s="96" t="s">
        <v>18</v>
      </c>
      <c r="B13" s="97"/>
      <c r="C13" s="97"/>
      <c r="D13" s="97"/>
      <c r="E13" s="97"/>
      <c r="F13" s="98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42"/>
      <c r="AB13" s="1"/>
      <c r="AC13" s="96" t="s">
        <v>18</v>
      </c>
      <c r="AD13" s="97"/>
      <c r="AE13" s="97"/>
      <c r="AF13" s="97"/>
      <c r="AG13" s="97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E13" s="41"/>
      <c r="BF13" s="41"/>
      <c r="BG13" s="41"/>
      <c r="BH13" s="41"/>
      <c r="BI13" s="41"/>
    </row>
    <row r="14" spans="1:64" ht="40" customHeight="1" x14ac:dyDescent="0.55000000000000004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  <c r="T14" s="1"/>
      <c r="U14" s="44"/>
      <c r="V14" s="44"/>
      <c r="W14" s="1"/>
      <c r="X14" s="1"/>
      <c r="Y14" s="1"/>
      <c r="Z14" s="1"/>
      <c r="AA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9"/>
      <c r="AY14" s="39"/>
      <c r="AZ14" s="39"/>
      <c r="BA14" s="39"/>
      <c r="BB14" s="39"/>
    </row>
    <row r="15" spans="1:64" ht="24" customHeight="1" x14ac:dyDescent="0.55000000000000004">
      <c r="A15" s="102" t="s">
        <v>19</v>
      </c>
      <c r="B15" s="102"/>
      <c r="C15" s="102"/>
      <c r="D15" s="102"/>
      <c r="E15" s="102"/>
      <c r="F15" s="102"/>
      <c r="G15" s="102"/>
      <c r="H15" s="102"/>
      <c r="I15" s="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"/>
      <c r="AA15" s="42"/>
      <c r="AB15" s="1"/>
      <c r="AC15" s="102" t="s">
        <v>19</v>
      </c>
      <c r="AD15" s="102"/>
      <c r="AE15" s="102"/>
      <c r="AF15" s="102"/>
      <c r="AG15" s="102"/>
      <c r="AH15" s="102"/>
      <c r="AI15" s="102"/>
      <c r="AJ15" s="102"/>
      <c r="AK15" s="1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"/>
    </row>
    <row r="16" spans="1:64" ht="38.15" customHeight="1" x14ac:dyDescent="0.55000000000000004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42"/>
      <c r="AB16" s="1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2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2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2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2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2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2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9"/>
      <c r="AA23" s="42"/>
      <c r="AB23" s="1"/>
      <c r="AC23" s="107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</row>
    <row r="24" spans="1:54" ht="38.15" customHeight="1" x14ac:dyDescent="0.55000000000000004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9"/>
      <c r="AA24" s="42"/>
      <c r="AB24" s="1"/>
      <c r="AC24" s="10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</row>
    <row r="25" spans="1:54" ht="38.15" customHeight="1" x14ac:dyDescent="0.55000000000000004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42"/>
      <c r="AB25" s="1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</row>
    <row r="26" spans="1:54" ht="24" customHeight="1" x14ac:dyDescent="0.5500000000000000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2"/>
      <c r="AB26" s="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ht="24" customHeight="1" x14ac:dyDescent="0.55000000000000004">
      <c r="A27" s="102" t="s">
        <v>20</v>
      </c>
      <c r="B27" s="102"/>
      <c r="C27" s="102"/>
      <c r="D27" s="102"/>
      <c r="E27" s="102"/>
      <c r="F27" s="102"/>
      <c r="G27" s="102"/>
      <c r="H27" s="102"/>
      <c r="I27" s="1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"/>
      <c r="AA27" s="42"/>
      <c r="AB27" s="1"/>
      <c r="AC27" s="102" t="s">
        <v>20</v>
      </c>
      <c r="AD27" s="102"/>
      <c r="AE27" s="102"/>
      <c r="AF27" s="102"/>
      <c r="AG27" s="102"/>
      <c r="AH27" s="102"/>
      <c r="AI27" s="102"/>
      <c r="AJ27" s="102"/>
      <c r="AK27" s="1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"/>
    </row>
    <row r="28" spans="1:54" ht="38.15" customHeight="1" x14ac:dyDescent="0.5500000000000000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42"/>
      <c r="AB28" s="1"/>
      <c r="AC28" s="104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2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2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2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2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2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2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42"/>
      <c r="AB35" s="1"/>
      <c r="AC35" s="107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</row>
    <row r="36" spans="1:54" ht="38.15" customHeight="1" x14ac:dyDescent="0.55000000000000004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42"/>
      <c r="AB36" s="1"/>
      <c r="AC36" s="107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</row>
    <row r="37" spans="1:54" ht="38.15" customHeight="1" x14ac:dyDescent="0.55000000000000004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42"/>
      <c r="AB37" s="1"/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/>
    </row>
    <row r="38" spans="1:54" ht="24" customHeight="1" x14ac:dyDescent="0.5500000000000000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2"/>
      <c r="AB38" s="1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</row>
    <row r="39" spans="1:54" ht="24" customHeight="1" x14ac:dyDescent="0.55000000000000004">
      <c r="A39" s="102" t="str">
        <f>IF(G10="","【　　　　　】",IF(G10="断熱材","【納入製品・その他】","【その他】"))</f>
        <v>【その他】</v>
      </c>
      <c r="B39" s="102"/>
      <c r="C39" s="102"/>
      <c r="D39" s="102"/>
      <c r="E39" s="102"/>
      <c r="F39" s="102"/>
      <c r="G39" s="102"/>
      <c r="H39" s="102"/>
      <c r="I39" s="1" t="s">
        <v>21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 t="s">
        <v>22</v>
      </c>
      <c r="AA39" s="42"/>
      <c r="AB39" s="1"/>
      <c r="AC39" s="102" t="str">
        <f>IF(AI10="","【　　　　　】",IF(AI10="断熱材","【納入製品・その他】","【その他】"))</f>
        <v>【その他】</v>
      </c>
      <c r="AD39" s="102"/>
      <c r="AE39" s="102"/>
      <c r="AF39" s="102"/>
      <c r="AG39" s="102"/>
      <c r="AH39" s="102"/>
      <c r="AI39" s="102"/>
      <c r="AJ39" s="102"/>
      <c r="AK39" s="1" t="s">
        <v>21</v>
      </c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" t="s">
        <v>22</v>
      </c>
    </row>
    <row r="40" spans="1:54" ht="38.15" customHeight="1" x14ac:dyDescent="0.5500000000000000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6"/>
      <c r="AA40" s="42"/>
      <c r="AB40" s="1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2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2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2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2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2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2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42"/>
      <c r="AB47" s="1"/>
      <c r="AC47" s="107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</row>
    <row r="48" spans="1:54" ht="38.15" customHeight="1" x14ac:dyDescent="0.55000000000000004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42"/>
      <c r="AB48" s="1"/>
      <c r="AC48" s="107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</row>
    <row r="49" spans="1:57" ht="38.15" customHeight="1" x14ac:dyDescent="0.55000000000000004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42"/>
      <c r="AB49" s="1"/>
      <c r="AC49" s="110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/>
    </row>
    <row r="50" spans="1:57" s="2" customFormat="1" ht="47.25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6"/>
      <c r="AV50" s="46"/>
      <c r="AW50" s="46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0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ht="36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ht="15.75" customHeight="1" x14ac:dyDescent="0.5500000000000000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</row>
    <row r="87" spans="1:54" ht="16.5" customHeight="1" x14ac:dyDescent="0.55000000000000004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2"/>
      <c r="AY87" s="2"/>
      <c r="AZ87" s="2"/>
      <c r="BA87" s="2"/>
      <c r="BB87" s="2"/>
    </row>
    <row r="117" spans="1:1" x14ac:dyDescent="0.55000000000000004">
      <c r="A117" s="30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BCA51773-73BC-4911-B089-63B32DF978FA}"/>
    <dataValidation type="list" allowBlank="1" sqref="G11:Z11 AI11:BB11" xr:uid="{72CD2818-F904-4E3D-B362-7396F4D95440}">
      <formula1>"カバー工法窓取付,内窓取付"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A90-097F-4D77-9856-5B3A79900178}">
  <dimension ref="A1:BL115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47" t="str">
        <f>IF('定型様式7｜実績報告確認写真【表紙】'!G9&lt;&gt;"",'定型様式7｜実績報告確認写真【表紙】'!G9,"")</f>
        <v/>
      </c>
      <c r="AW1" s="47"/>
      <c r="AX1" s="47"/>
      <c r="AY1" s="47"/>
      <c r="AZ1" s="47"/>
      <c r="BA1" s="47"/>
      <c r="BB1" s="6"/>
    </row>
    <row r="2" spans="1:64" ht="18.75" customHeight="1" x14ac:dyDescent="0.55000000000000004">
      <c r="AM2" s="7"/>
      <c r="AU2" s="5" t="s">
        <v>23</v>
      </c>
      <c r="AV2" s="47" t="str">
        <f>IF('定型様式7｜実績報告確認写真【表紙】'!V9&lt;&gt;"",'定型様式7｜実績報告確認写真【表紙】'!V9,"")</f>
        <v/>
      </c>
      <c r="AW2" s="47"/>
      <c r="AX2" s="47"/>
      <c r="AY2" s="47"/>
      <c r="AZ2" s="47"/>
      <c r="BA2" s="47"/>
      <c r="BB2" s="8"/>
    </row>
    <row r="3" spans="1:64" ht="30" customHeight="1" x14ac:dyDescent="0.55000000000000004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49"/>
      <c r="AV5" s="49"/>
      <c r="AW5" s="19" t="s">
        <v>3</v>
      </c>
      <c r="AX5" s="49"/>
      <c r="AY5" s="49"/>
      <c r="AZ5" s="50" t="s">
        <v>4</v>
      </c>
      <c r="BA5" s="50"/>
      <c r="BB5" s="5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84" t="s">
        <v>14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0"/>
      <c r="AB9" s="38"/>
      <c r="AC9" s="84" t="s">
        <v>14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4" ht="32.15" customHeight="1" x14ac:dyDescent="0.55000000000000004">
      <c r="A10" s="90" t="s">
        <v>15</v>
      </c>
      <c r="B10" s="91"/>
      <c r="C10" s="91"/>
      <c r="D10" s="91"/>
      <c r="E10" s="91"/>
      <c r="F10" s="92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0"/>
      <c r="AB10" s="38"/>
      <c r="AC10" s="90" t="s">
        <v>15</v>
      </c>
      <c r="AD10" s="91"/>
      <c r="AE10" s="91"/>
      <c r="AF10" s="91"/>
      <c r="AG10" s="91"/>
      <c r="AH10" s="92"/>
      <c r="AI10" s="93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1"/>
      <c r="BF10" s="41"/>
      <c r="BG10" s="41"/>
      <c r="BH10" s="41"/>
      <c r="BI10" s="41"/>
      <c r="BL10" s="41"/>
    </row>
    <row r="11" spans="1:64" ht="32.15" customHeight="1" thickBot="1" x14ac:dyDescent="0.6">
      <c r="A11" s="96" t="s">
        <v>26</v>
      </c>
      <c r="B11" s="97"/>
      <c r="C11" s="97"/>
      <c r="D11" s="97"/>
      <c r="E11" s="97"/>
      <c r="F11" s="98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40"/>
      <c r="AB11" s="38"/>
      <c r="AC11" s="96" t="s">
        <v>26</v>
      </c>
      <c r="AD11" s="97"/>
      <c r="AE11" s="97"/>
      <c r="AF11" s="97"/>
      <c r="AG11" s="97"/>
      <c r="AH11" s="98"/>
      <c r="AI11" s="99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  <c r="BE11" s="41"/>
      <c r="BF11" s="41"/>
      <c r="BG11" s="41"/>
      <c r="BH11" s="41"/>
      <c r="BI11" s="41"/>
    </row>
    <row r="12" spans="1:64" ht="40" customHeight="1" x14ac:dyDescent="0.55000000000000004">
      <c r="A12" s="1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"/>
      <c r="R12" s="1"/>
      <c r="S12" s="1"/>
      <c r="T12" s="1"/>
      <c r="U12" s="44"/>
      <c r="V12" s="44"/>
      <c r="W12" s="1"/>
      <c r="X12" s="1"/>
      <c r="Y12" s="1"/>
      <c r="Z12" s="1"/>
      <c r="AA12" s="4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39"/>
      <c r="AY12" s="39"/>
      <c r="AZ12" s="39"/>
      <c r="BA12" s="39"/>
      <c r="BB12" s="39"/>
    </row>
    <row r="13" spans="1:64" ht="24" customHeight="1" x14ac:dyDescent="0.55000000000000004">
      <c r="A13" s="102" t="s">
        <v>19</v>
      </c>
      <c r="B13" s="102"/>
      <c r="C13" s="102"/>
      <c r="D13" s="102"/>
      <c r="E13" s="102"/>
      <c r="F13" s="102"/>
      <c r="G13" s="102"/>
      <c r="H13" s="102"/>
      <c r="I13" s="1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"/>
      <c r="AA13" s="42"/>
      <c r="AB13" s="1"/>
      <c r="AC13" s="102" t="s">
        <v>19</v>
      </c>
      <c r="AD13" s="102"/>
      <c r="AE13" s="102"/>
      <c r="AF13" s="102"/>
      <c r="AG13" s="102"/>
      <c r="AH13" s="102"/>
      <c r="AI13" s="102"/>
      <c r="AJ13" s="102"/>
      <c r="AK13" s="1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"/>
    </row>
    <row r="14" spans="1:64" ht="38.15" customHeight="1" x14ac:dyDescent="0.55000000000000004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6"/>
      <c r="AA14" s="42"/>
      <c r="AB14" s="1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</row>
    <row r="15" spans="1:64" ht="38.15" customHeight="1" x14ac:dyDescent="0.55000000000000004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42"/>
      <c r="AB15" s="1"/>
      <c r="AC15" s="107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</row>
    <row r="16" spans="1:64" ht="38.15" customHeight="1" x14ac:dyDescent="0.55000000000000004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42"/>
      <c r="AB16" s="1"/>
      <c r="AC16" s="107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2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2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2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2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2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2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42"/>
      <c r="AB23" s="1"/>
      <c r="AC23" s="110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2"/>
    </row>
    <row r="24" spans="1:54" ht="24" customHeight="1" x14ac:dyDescent="0.5500000000000000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2"/>
      <c r="AB24" s="1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54" ht="24" customHeight="1" x14ac:dyDescent="0.55000000000000004">
      <c r="A25" s="102" t="s">
        <v>20</v>
      </c>
      <c r="B25" s="102"/>
      <c r="C25" s="102"/>
      <c r="D25" s="102"/>
      <c r="E25" s="102"/>
      <c r="F25" s="102"/>
      <c r="G25" s="102"/>
      <c r="H25" s="102"/>
      <c r="I25" s="1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"/>
      <c r="AA25" s="42"/>
      <c r="AB25" s="1"/>
      <c r="AC25" s="102" t="s">
        <v>20</v>
      </c>
      <c r="AD25" s="102"/>
      <c r="AE25" s="102"/>
      <c r="AF25" s="102"/>
      <c r="AG25" s="102"/>
      <c r="AH25" s="102"/>
      <c r="AI25" s="102"/>
      <c r="AJ25" s="102"/>
      <c r="AK25" s="1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"/>
    </row>
    <row r="26" spans="1:54" ht="38.15" customHeight="1" x14ac:dyDescent="0.55000000000000004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42"/>
      <c r="AB26" s="1"/>
      <c r="AC26" s="104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6"/>
    </row>
    <row r="27" spans="1:54" ht="38.15" customHeight="1" x14ac:dyDescent="0.55000000000000004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9"/>
      <c r="AA27" s="42"/>
      <c r="AB27" s="1"/>
      <c r="AC27" s="107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</row>
    <row r="28" spans="1:54" ht="38.15" customHeight="1" x14ac:dyDescent="0.55000000000000004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9"/>
      <c r="AA28" s="42"/>
      <c r="AB28" s="1"/>
      <c r="AC28" s="107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2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2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2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2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2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2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  <c r="AA35" s="42"/>
      <c r="AB35" s="1"/>
      <c r="AC35" s="110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2"/>
    </row>
    <row r="36" spans="1:54" ht="24" customHeight="1" x14ac:dyDescent="0.55000000000000004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2"/>
      <c r="AB36" s="1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</row>
    <row r="37" spans="1:54" ht="24" customHeight="1" x14ac:dyDescent="0.55000000000000004">
      <c r="A37" s="102" t="str">
        <f>IF(G10="","【　　　　　】",IF(G10="断熱材","【納入製品・その他】","【その他】"))</f>
        <v>【　　　　　】</v>
      </c>
      <c r="B37" s="102"/>
      <c r="C37" s="102"/>
      <c r="D37" s="102"/>
      <c r="E37" s="102"/>
      <c r="F37" s="102"/>
      <c r="G37" s="102"/>
      <c r="H37" s="102"/>
      <c r="I37" s="1" t="s">
        <v>21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" t="s">
        <v>22</v>
      </c>
      <c r="AA37" s="42"/>
      <c r="AB37" s="1"/>
      <c r="AC37" s="102" t="str">
        <f>IF(AI10="","【　　　　　】",IF(AI10="断熱材","【納入製品・その他】","【その他】"))</f>
        <v>【　　　　　】</v>
      </c>
      <c r="AD37" s="102"/>
      <c r="AE37" s="102"/>
      <c r="AF37" s="102"/>
      <c r="AG37" s="102"/>
      <c r="AH37" s="102"/>
      <c r="AI37" s="102"/>
      <c r="AJ37" s="102"/>
      <c r="AK37" s="1" t="s">
        <v>21</v>
      </c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" t="s">
        <v>22</v>
      </c>
    </row>
    <row r="38" spans="1:54" ht="38.15" customHeight="1" x14ac:dyDescent="0.55000000000000004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6"/>
      <c r="AA38" s="42"/>
      <c r="AB38" s="1"/>
      <c r="AC38" s="104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</row>
    <row r="39" spans="1:54" ht="38.15" customHeight="1" x14ac:dyDescent="0.55000000000000004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/>
      <c r="AA39" s="42"/>
      <c r="AB39" s="1"/>
      <c r="AC39" s="107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</row>
    <row r="40" spans="1:54" ht="38.15" customHeight="1" x14ac:dyDescent="0.55000000000000004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  <c r="AA40" s="42"/>
      <c r="AB40" s="1"/>
      <c r="AC40" s="107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2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2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2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2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2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2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2"/>
      <c r="AA47" s="42"/>
      <c r="AB47" s="1"/>
      <c r="AC47" s="110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</row>
    <row r="48" spans="1:54" s="2" customFormat="1" ht="47.25" customHeight="1" x14ac:dyDescent="0.5500000000000000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6"/>
      <c r="AU48" s="46"/>
      <c r="AV48" s="46"/>
      <c r="AW48" s="46"/>
    </row>
    <row r="49" spans="57:57" ht="30" customHeight="1" x14ac:dyDescent="0.55000000000000004"/>
    <row r="50" spans="57:57" ht="3" customHeight="1" x14ac:dyDescent="0.55000000000000004"/>
    <row r="51" spans="57:57" ht="21" customHeight="1" x14ac:dyDescent="0.55000000000000004"/>
    <row r="52" spans="57:57" ht="21" customHeight="1" x14ac:dyDescent="0.55000000000000004"/>
    <row r="54" spans="57:57" ht="12" customHeight="1" x14ac:dyDescent="0.55000000000000004"/>
    <row r="55" spans="57:57" ht="28.5" customHeight="1" x14ac:dyDescent="0.55000000000000004"/>
    <row r="56" spans="57:57" ht="14.25" customHeight="1" x14ac:dyDescent="0.55000000000000004"/>
    <row r="57" spans="57:57" ht="19.5" customHeight="1" x14ac:dyDescent="0.55000000000000004"/>
    <row r="58" spans="57:57" ht="45.75" customHeight="1" x14ac:dyDescent="0.55000000000000004"/>
    <row r="59" spans="57:57" ht="45.75" customHeight="1" x14ac:dyDescent="0.55000000000000004"/>
    <row r="60" spans="57:57" ht="38.25" customHeight="1" x14ac:dyDescent="0.55000000000000004"/>
    <row r="61" spans="57:57" ht="46.5" customHeight="1" x14ac:dyDescent="0.55000000000000004">
      <c r="BE61" s="30"/>
    </row>
    <row r="62" spans="57:57" s="2" customFormat="1" ht="37.5" customHeight="1" x14ac:dyDescent="0.55000000000000004"/>
    <row r="63" spans="57:57" s="2" customFormat="1" ht="15.75" customHeight="1" x14ac:dyDescent="0.55000000000000004"/>
    <row r="64" spans="57:57" ht="31.5" customHeight="1" x14ac:dyDescent="0.55000000000000004"/>
    <row r="65" ht="63" customHeight="1" x14ac:dyDescent="0.55000000000000004"/>
    <row r="66" ht="41.25" customHeight="1" x14ac:dyDescent="0.55000000000000004"/>
    <row r="67" ht="36" customHeight="1" x14ac:dyDescent="0.55000000000000004"/>
    <row r="68" ht="36" customHeight="1" x14ac:dyDescent="0.55000000000000004"/>
    <row r="70" ht="12" customHeight="1" x14ac:dyDescent="0.55000000000000004"/>
    <row r="71" ht="28.5" customHeight="1" x14ac:dyDescent="0.55000000000000004"/>
    <row r="72" ht="14.25" customHeight="1" x14ac:dyDescent="0.55000000000000004"/>
    <row r="73" ht="46.5" customHeight="1" x14ac:dyDescent="0.55000000000000004"/>
    <row r="74" s="2" customFormat="1" ht="37.5" customHeight="1" x14ac:dyDescent="0.55000000000000004"/>
    <row r="75" s="2" customFormat="1" ht="37.5" customHeight="1" x14ac:dyDescent="0.55000000000000004"/>
    <row r="76" ht="37.5" customHeight="1" x14ac:dyDescent="0.55000000000000004"/>
    <row r="77" ht="37.5" customHeight="1" x14ac:dyDescent="0.55000000000000004"/>
    <row r="78" s="2" customFormat="1" ht="15.75" customHeight="1" x14ac:dyDescent="0.55000000000000004"/>
    <row r="79" ht="31.5" customHeight="1" x14ac:dyDescent="0.55000000000000004"/>
    <row r="80" ht="63" customHeight="1" x14ac:dyDescent="0.55000000000000004"/>
    <row r="81" spans="1:54" ht="41.25" customHeight="1" x14ac:dyDescent="0.55000000000000004"/>
    <row r="82" spans="1:54" ht="36" customHeight="1" x14ac:dyDescent="0.5500000000000000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ht="36" customHeight="1" x14ac:dyDescent="0.5500000000000000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ht="15.75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</row>
    <row r="85" spans="1:54" ht="16.5" customHeight="1" x14ac:dyDescent="0.55000000000000004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2"/>
      <c r="AY85" s="2"/>
      <c r="AZ85" s="2"/>
      <c r="BA85" s="2"/>
      <c r="BB85" s="2"/>
    </row>
    <row r="115" spans="1:1" x14ac:dyDescent="0.55000000000000004">
      <c r="A115" s="30"/>
    </row>
  </sheetData>
  <mergeCells count="36">
    <mergeCell ref="A38:Z47"/>
    <mergeCell ref="AC38:BB47"/>
    <mergeCell ref="A26:Z35"/>
    <mergeCell ref="AC26:BB35"/>
    <mergeCell ref="A37:H37"/>
    <mergeCell ref="J37:Y37"/>
    <mergeCell ref="AC37:AJ37"/>
    <mergeCell ref="AL37:BA37"/>
    <mergeCell ref="A14:Z23"/>
    <mergeCell ref="AC14:BB23"/>
    <mergeCell ref="A25:H25"/>
    <mergeCell ref="J25:Y25"/>
    <mergeCell ref="AC25:AJ25"/>
    <mergeCell ref="AL25:BA25"/>
    <mergeCell ref="A13:H13"/>
    <mergeCell ref="J13:Y13"/>
    <mergeCell ref="AC13:AJ13"/>
    <mergeCell ref="AL13:BA13"/>
    <mergeCell ref="AC11:AH11"/>
    <mergeCell ref="AI11:BB11"/>
    <mergeCell ref="A11:F11"/>
    <mergeCell ref="G11:Z11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type="list" allowBlank="1" sqref="G10:Z10 AI10:BB10" xr:uid="{04139ED8-A8A0-4C0E-A8D1-AFC1875AFFDD}">
      <formula1>"玄関ドア,熱交換型換気設備,空調設備（エアコン）"</formula1>
    </dataValidation>
    <dataValidation imeMode="disabled" allowBlank="1" showInputMessage="1" showErrorMessage="1" sqref="AU5:AV5 AX5:AY5" xr:uid="{2DE6ADAA-97A4-44A8-A898-3A9BF51611B7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定型様式7｜実績報告確認写真【表紙】</vt:lpstr>
      <vt:lpstr>定型様式7｜実績報告確認写真（窓）</vt:lpstr>
      <vt:lpstr>定型様式7｜実績報告確認写真 (玄関ドア・設備)</vt:lpstr>
      <vt:lpstr>'定型様式7｜実績報告確認写真 (玄関ドア・設備)'!Print_Area</vt:lpstr>
      <vt:lpstr>'定型様式7｜実績報告確認写真（窓）'!Print_Area</vt:lpstr>
      <vt:lpstr>'定型様式7｜実績報告確認写真【表紙】'!Print_Area</vt:lpstr>
      <vt:lpstr>'定型様式7｜実績報告確認写真 (玄関ドア・設備)'!ガラス</vt:lpstr>
      <vt:lpstr>ガラス</vt:lpstr>
      <vt:lpstr>'定型様式7｜実績報告確認写真 (玄関ドア・設備)'!窓</vt:lpstr>
      <vt:lpstr>窓</vt:lpstr>
      <vt:lpstr>'定型様式7｜実績報告確認写真 (玄関ドア・設備)'!断熱材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HNPC2128</dc:creator>
  <cp:lastModifiedBy>佐藤 臣児</cp:lastModifiedBy>
  <dcterms:created xsi:type="dcterms:W3CDTF">2021-11-12T07:29:01Z</dcterms:created>
  <dcterms:modified xsi:type="dcterms:W3CDTF">2024-02-14T04:34:44Z</dcterms:modified>
</cp:coreProperties>
</file>